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27555" windowHeight="12555"/>
  </bookViews>
  <sheets>
    <sheet name="Missions project" sheetId="1" r:id="rId1"/>
  </sheets>
  <calcPr calcId="145621"/>
</workbook>
</file>

<file path=xl/calcChain.xml><?xml version="1.0" encoding="utf-8"?>
<calcChain xmlns="http://schemas.openxmlformats.org/spreadsheetml/2006/main">
  <c r="G3" i="1" l="1"/>
  <c r="B3" i="1" s="1"/>
  <c r="G4" i="1"/>
  <c r="B4" i="1" s="1"/>
  <c r="G5" i="1"/>
  <c r="B5" i="1" s="1"/>
  <c r="G6" i="1"/>
  <c r="B6" i="1" s="1"/>
  <c r="G7" i="1"/>
  <c r="B7" i="1" s="1"/>
  <c r="G8" i="1"/>
  <c r="B8" i="1" s="1"/>
  <c r="G9" i="1"/>
  <c r="B9" i="1" s="1"/>
  <c r="G10" i="1"/>
  <c r="B10" i="1" s="1"/>
  <c r="G11" i="1"/>
  <c r="B11" i="1" s="1"/>
  <c r="G12" i="1"/>
  <c r="B12" i="1" s="1"/>
  <c r="G13" i="1"/>
  <c r="B13" i="1" s="1"/>
  <c r="G14" i="1"/>
  <c r="B14" i="1" s="1"/>
  <c r="G15" i="1"/>
  <c r="B15" i="1" s="1"/>
  <c r="G16" i="1"/>
  <c r="B16" i="1" s="1"/>
  <c r="G17" i="1"/>
  <c r="B17" i="1" s="1"/>
  <c r="G18" i="1"/>
  <c r="B18" i="1" s="1"/>
  <c r="G19" i="1"/>
  <c r="B19" i="1" s="1"/>
  <c r="G20" i="1"/>
  <c r="B20" i="1" s="1"/>
  <c r="G21" i="1"/>
  <c r="B21" i="1" s="1"/>
  <c r="G22" i="1"/>
  <c r="B22" i="1" s="1"/>
  <c r="G23" i="1"/>
  <c r="B23" i="1" s="1"/>
  <c r="G24" i="1"/>
  <c r="B24" i="1" s="1"/>
  <c r="G25" i="1"/>
  <c r="B25" i="1" s="1"/>
  <c r="G26" i="1"/>
  <c r="B26" i="1" s="1"/>
  <c r="G27" i="1"/>
  <c r="B27" i="1" s="1"/>
  <c r="G28" i="1"/>
  <c r="B28" i="1" s="1"/>
  <c r="G29" i="1"/>
  <c r="B29" i="1" s="1"/>
  <c r="G30" i="1"/>
  <c r="B30" i="1" s="1"/>
  <c r="G31" i="1"/>
  <c r="B31" i="1" s="1"/>
  <c r="G32" i="1"/>
  <c r="B32" i="1" s="1"/>
  <c r="G33" i="1"/>
  <c r="B33" i="1" s="1"/>
  <c r="G34" i="1"/>
  <c r="B34" i="1" s="1"/>
  <c r="G35" i="1"/>
  <c r="B35" i="1" s="1"/>
  <c r="G36" i="1"/>
  <c r="B36" i="1" s="1"/>
  <c r="G37" i="1"/>
  <c r="B37" i="1" s="1"/>
  <c r="G38" i="1"/>
  <c r="B38" i="1" s="1"/>
  <c r="G39" i="1"/>
  <c r="B39" i="1" s="1"/>
  <c r="G40" i="1"/>
  <c r="B40" i="1" s="1"/>
  <c r="G41" i="1"/>
  <c r="B41" i="1" s="1"/>
  <c r="G42" i="1"/>
  <c r="B42" i="1" s="1"/>
  <c r="G43" i="1"/>
  <c r="B43" i="1" s="1"/>
  <c r="G44" i="1"/>
  <c r="B44" i="1" s="1"/>
  <c r="G45" i="1"/>
  <c r="B45" i="1" s="1"/>
  <c r="G46" i="1"/>
  <c r="B46" i="1" s="1"/>
  <c r="G47" i="1"/>
  <c r="B47" i="1" s="1"/>
  <c r="G48" i="1"/>
  <c r="B48" i="1" s="1"/>
  <c r="G49" i="1"/>
  <c r="B49" i="1" s="1"/>
  <c r="G50" i="1"/>
  <c r="B50" i="1" s="1"/>
  <c r="G51" i="1"/>
  <c r="B51" i="1" s="1"/>
  <c r="G52" i="1"/>
  <c r="B52" i="1" s="1"/>
  <c r="G53" i="1"/>
  <c r="B53" i="1" s="1"/>
  <c r="G54" i="1"/>
  <c r="B54" i="1" s="1"/>
  <c r="G55" i="1"/>
  <c r="B55" i="1" s="1"/>
  <c r="G56" i="1"/>
  <c r="B56" i="1" s="1"/>
  <c r="G57" i="1"/>
  <c r="B57" i="1" s="1"/>
  <c r="G58" i="1"/>
  <c r="B58" i="1" s="1"/>
  <c r="G59" i="1"/>
  <c r="B59" i="1" s="1"/>
  <c r="G60" i="1"/>
  <c r="B60" i="1" s="1"/>
  <c r="G61" i="1"/>
  <c r="B61" i="1" s="1"/>
  <c r="G62" i="1"/>
  <c r="B62" i="1" s="1"/>
  <c r="G63" i="1"/>
  <c r="B63" i="1" s="1"/>
  <c r="G64" i="1"/>
  <c r="B64" i="1" s="1"/>
  <c r="G65" i="1"/>
  <c r="B65" i="1" s="1"/>
  <c r="G66" i="1"/>
  <c r="B66" i="1" s="1"/>
  <c r="G67" i="1"/>
  <c r="B67" i="1" s="1"/>
  <c r="G68" i="1"/>
  <c r="B68" i="1" s="1"/>
  <c r="G69" i="1"/>
  <c r="B69" i="1" s="1"/>
  <c r="G70" i="1"/>
  <c r="B70" i="1" s="1"/>
  <c r="G71" i="1"/>
  <c r="B71" i="1" s="1"/>
  <c r="G72" i="1"/>
  <c r="B72" i="1" s="1"/>
  <c r="G73" i="1"/>
  <c r="B73" i="1" s="1"/>
  <c r="G74" i="1"/>
  <c r="B74" i="1" s="1"/>
  <c r="G75" i="1"/>
  <c r="B75" i="1" s="1"/>
  <c r="G76" i="1"/>
  <c r="B76" i="1" s="1"/>
  <c r="G77" i="1"/>
  <c r="B77" i="1" s="1"/>
  <c r="G78" i="1"/>
  <c r="B78" i="1" s="1"/>
  <c r="G79" i="1"/>
  <c r="B79" i="1" s="1"/>
  <c r="G80" i="1"/>
  <c r="B80" i="1" s="1"/>
  <c r="G81" i="1"/>
  <c r="B81" i="1" s="1"/>
  <c r="G82" i="1"/>
  <c r="B82" i="1" s="1"/>
  <c r="G83" i="1"/>
  <c r="B83" i="1" s="1"/>
  <c r="G84" i="1"/>
  <c r="B84" i="1" s="1"/>
  <c r="G85" i="1"/>
  <c r="B85" i="1" s="1"/>
  <c r="G86" i="1"/>
  <c r="B86" i="1" s="1"/>
  <c r="G87" i="1"/>
  <c r="B87" i="1" s="1"/>
  <c r="G88" i="1"/>
  <c r="B88" i="1" s="1"/>
  <c r="G89" i="1"/>
  <c r="B89" i="1" s="1"/>
  <c r="G90" i="1"/>
  <c r="B90" i="1" s="1"/>
  <c r="G91" i="1"/>
  <c r="B91" i="1" s="1"/>
  <c r="G92" i="1"/>
  <c r="B92" i="1" s="1"/>
  <c r="G93" i="1"/>
  <c r="B93" i="1" s="1"/>
  <c r="G94" i="1"/>
  <c r="B94" i="1" s="1"/>
  <c r="G95" i="1"/>
  <c r="B95" i="1" s="1"/>
  <c r="G96" i="1"/>
  <c r="B96" i="1" s="1"/>
  <c r="G97" i="1"/>
  <c r="B97" i="1" s="1"/>
  <c r="G98" i="1"/>
  <c r="B98" i="1" s="1"/>
  <c r="G99" i="1"/>
  <c r="B99" i="1" s="1"/>
  <c r="G100" i="1"/>
  <c r="B100" i="1" s="1"/>
  <c r="G101" i="1"/>
  <c r="B101" i="1" s="1"/>
  <c r="G102" i="1"/>
  <c r="B102" i="1" s="1"/>
  <c r="G103" i="1"/>
  <c r="B103" i="1" s="1"/>
  <c r="G104" i="1"/>
  <c r="B104" i="1" s="1"/>
  <c r="G105" i="1"/>
  <c r="B105" i="1" s="1"/>
  <c r="G106" i="1"/>
  <c r="B106" i="1" s="1"/>
  <c r="G107" i="1"/>
  <c r="B107" i="1" s="1"/>
  <c r="G108" i="1"/>
  <c r="B108" i="1" s="1"/>
  <c r="G109" i="1"/>
  <c r="B109" i="1" s="1"/>
  <c r="G110" i="1"/>
  <c r="B110" i="1" s="1"/>
  <c r="G111" i="1"/>
  <c r="B111" i="1" s="1"/>
  <c r="G112" i="1"/>
  <c r="B112" i="1" s="1"/>
  <c r="G113" i="1"/>
  <c r="B113" i="1" s="1"/>
  <c r="G114" i="1"/>
  <c r="B114" i="1" s="1"/>
  <c r="G115" i="1"/>
  <c r="B115" i="1" s="1"/>
  <c r="G116" i="1"/>
  <c r="B116" i="1" s="1"/>
  <c r="G117" i="1"/>
  <c r="B117" i="1" s="1"/>
  <c r="G118" i="1"/>
  <c r="B118" i="1" s="1"/>
  <c r="G119" i="1"/>
  <c r="B119" i="1" s="1"/>
  <c r="G120" i="1"/>
  <c r="B120" i="1" s="1"/>
  <c r="G121" i="1"/>
  <c r="B121" i="1" s="1"/>
  <c r="G122" i="1"/>
  <c r="B122" i="1" s="1"/>
  <c r="G123" i="1"/>
  <c r="B123" i="1" s="1"/>
  <c r="G124" i="1"/>
  <c r="B124" i="1" s="1"/>
  <c r="G125" i="1"/>
  <c r="B125" i="1" s="1"/>
  <c r="G126" i="1"/>
  <c r="B126" i="1" s="1"/>
  <c r="G127" i="1"/>
  <c r="B127" i="1" s="1"/>
  <c r="G128" i="1"/>
  <c r="B128" i="1" s="1"/>
  <c r="G129" i="1"/>
  <c r="B129" i="1" s="1"/>
  <c r="G130" i="1"/>
  <c r="B130" i="1" s="1"/>
  <c r="G131" i="1"/>
  <c r="B131" i="1" s="1"/>
  <c r="G132" i="1"/>
  <c r="B132" i="1" s="1"/>
  <c r="G133" i="1"/>
  <c r="B133" i="1" s="1"/>
  <c r="G134" i="1"/>
  <c r="B134" i="1" s="1"/>
  <c r="G135" i="1"/>
  <c r="B135" i="1" s="1"/>
  <c r="G136" i="1"/>
  <c r="B136" i="1" s="1"/>
  <c r="G137" i="1"/>
  <c r="B137" i="1" s="1"/>
  <c r="G138" i="1"/>
  <c r="B138" i="1" s="1"/>
  <c r="G139" i="1"/>
  <c r="B139" i="1" s="1"/>
  <c r="G140" i="1"/>
  <c r="B140" i="1" s="1"/>
  <c r="G141" i="1"/>
  <c r="B141" i="1" s="1"/>
  <c r="G142" i="1"/>
  <c r="B142" i="1" s="1"/>
  <c r="G143" i="1"/>
  <c r="B143" i="1" s="1"/>
  <c r="G144" i="1"/>
  <c r="B144" i="1" s="1"/>
  <c r="G145" i="1"/>
  <c r="B145" i="1" s="1"/>
  <c r="G146" i="1"/>
  <c r="B146" i="1" s="1"/>
  <c r="G147" i="1"/>
  <c r="B147" i="1" s="1"/>
  <c r="G148" i="1"/>
  <c r="B148" i="1" s="1"/>
  <c r="G149" i="1"/>
  <c r="B149" i="1" s="1"/>
  <c r="G150" i="1"/>
  <c r="B150" i="1" s="1"/>
  <c r="G151" i="1"/>
  <c r="B151" i="1" s="1"/>
  <c r="G152" i="1"/>
  <c r="B152" i="1" s="1"/>
  <c r="G153" i="1"/>
  <c r="B153" i="1" s="1"/>
  <c r="G154" i="1"/>
  <c r="B154" i="1" s="1"/>
  <c r="G155" i="1"/>
  <c r="B155" i="1" s="1"/>
  <c r="G156" i="1"/>
  <c r="B156" i="1" s="1"/>
  <c r="G157" i="1"/>
  <c r="B157" i="1" s="1"/>
  <c r="G158" i="1"/>
  <c r="B158" i="1" s="1"/>
  <c r="G159" i="1"/>
  <c r="B159" i="1" s="1"/>
  <c r="G160" i="1"/>
  <c r="B160" i="1" s="1"/>
  <c r="G161" i="1"/>
  <c r="B161" i="1" s="1"/>
  <c r="G162" i="1"/>
  <c r="B162" i="1" s="1"/>
  <c r="G163" i="1"/>
  <c r="B163" i="1" s="1"/>
  <c r="G164" i="1"/>
  <c r="B164" i="1" s="1"/>
  <c r="G165" i="1"/>
  <c r="B165" i="1" s="1"/>
  <c r="G166" i="1"/>
  <c r="B166" i="1" s="1"/>
  <c r="G167" i="1"/>
  <c r="B167" i="1" s="1"/>
  <c r="G168" i="1"/>
  <c r="B168" i="1" s="1"/>
  <c r="G169" i="1"/>
  <c r="B169" i="1" s="1"/>
  <c r="G170" i="1"/>
  <c r="B170" i="1" s="1"/>
  <c r="G171" i="1"/>
  <c r="B171" i="1" s="1"/>
  <c r="G172" i="1"/>
  <c r="B172" i="1" s="1"/>
  <c r="G173" i="1"/>
  <c r="B173" i="1" s="1"/>
  <c r="G174" i="1"/>
  <c r="B174" i="1" s="1"/>
  <c r="G175" i="1"/>
  <c r="B175" i="1" s="1"/>
  <c r="G176" i="1"/>
  <c r="B176" i="1" s="1"/>
  <c r="G177" i="1"/>
  <c r="B177" i="1" s="1"/>
  <c r="G178" i="1"/>
  <c r="B178" i="1" s="1"/>
  <c r="G179" i="1"/>
  <c r="B179" i="1" s="1"/>
  <c r="G180" i="1"/>
  <c r="B180" i="1" s="1"/>
  <c r="G181" i="1"/>
  <c r="B181" i="1" s="1"/>
  <c r="G182" i="1"/>
  <c r="B182" i="1" s="1"/>
  <c r="G183" i="1"/>
  <c r="B183" i="1" s="1"/>
  <c r="G184" i="1"/>
  <c r="B184" i="1" s="1"/>
  <c r="G185" i="1"/>
  <c r="B185" i="1" s="1"/>
  <c r="G186" i="1"/>
  <c r="B186" i="1" s="1"/>
  <c r="G187" i="1"/>
  <c r="B187" i="1" s="1"/>
  <c r="G188" i="1"/>
  <c r="B188" i="1" s="1"/>
  <c r="G189" i="1"/>
  <c r="B189" i="1" s="1"/>
  <c r="G190" i="1"/>
  <c r="B190" i="1" s="1"/>
  <c r="G191" i="1"/>
  <c r="B191" i="1" s="1"/>
  <c r="G192" i="1"/>
  <c r="B192" i="1" s="1"/>
  <c r="G193" i="1"/>
  <c r="B193" i="1" s="1"/>
  <c r="G194" i="1"/>
  <c r="B194" i="1" s="1"/>
  <c r="G195" i="1"/>
  <c r="B195" i="1" s="1"/>
  <c r="G196" i="1"/>
  <c r="B196" i="1" s="1"/>
  <c r="G197" i="1"/>
  <c r="B197" i="1" s="1"/>
  <c r="G198" i="1"/>
  <c r="B198" i="1" s="1"/>
  <c r="G199" i="1"/>
  <c r="B199" i="1" s="1"/>
  <c r="G200" i="1"/>
  <c r="B200" i="1" s="1"/>
  <c r="G201" i="1"/>
  <c r="B201" i="1" s="1"/>
  <c r="G202" i="1"/>
  <c r="B202" i="1" s="1"/>
  <c r="G203" i="1"/>
  <c r="B203" i="1" s="1"/>
  <c r="G204" i="1"/>
  <c r="B204" i="1" s="1"/>
  <c r="G205" i="1"/>
  <c r="B205" i="1" s="1"/>
  <c r="G206" i="1"/>
  <c r="B206" i="1" s="1"/>
  <c r="G207" i="1"/>
  <c r="B207" i="1" s="1"/>
  <c r="G208" i="1"/>
  <c r="B208" i="1" s="1"/>
  <c r="G209" i="1"/>
  <c r="B209" i="1" s="1"/>
  <c r="G210" i="1"/>
  <c r="B210" i="1" s="1"/>
  <c r="G211" i="1"/>
  <c r="B211" i="1" s="1"/>
  <c r="G212" i="1"/>
  <c r="B212" i="1" s="1"/>
  <c r="G213" i="1"/>
  <c r="B213" i="1" s="1"/>
  <c r="G214" i="1"/>
  <c r="B214" i="1" s="1"/>
  <c r="G215" i="1"/>
  <c r="B215" i="1" s="1"/>
  <c r="G216" i="1"/>
  <c r="B216" i="1" s="1"/>
  <c r="G217" i="1"/>
  <c r="B217" i="1" s="1"/>
  <c r="G218" i="1"/>
  <c r="B218" i="1" s="1"/>
  <c r="G219" i="1"/>
  <c r="B219" i="1" s="1"/>
  <c r="G220" i="1"/>
  <c r="B220" i="1" s="1"/>
  <c r="G221" i="1"/>
  <c r="B221" i="1" s="1"/>
  <c r="G222" i="1"/>
  <c r="B222" i="1" s="1"/>
  <c r="G223" i="1"/>
  <c r="B223" i="1" s="1"/>
  <c r="G224" i="1"/>
  <c r="B224" i="1" s="1"/>
  <c r="G225" i="1"/>
  <c r="B225" i="1" s="1"/>
  <c r="G226" i="1"/>
  <c r="B226" i="1" s="1"/>
  <c r="G227" i="1"/>
  <c r="B227" i="1" s="1"/>
  <c r="G228" i="1"/>
  <c r="B228" i="1" s="1"/>
  <c r="G229" i="1"/>
  <c r="B229" i="1" s="1"/>
  <c r="G230" i="1"/>
  <c r="B230" i="1" s="1"/>
  <c r="G231" i="1"/>
  <c r="B231" i="1" s="1"/>
  <c r="G232" i="1"/>
  <c r="B232" i="1" s="1"/>
  <c r="G233" i="1"/>
  <c r="B233" i="1" s="1"/>
  <c r="G234" i="1"/>
  <c r="B234" i="1" s="1"/>
  <c r="G235" i="1"/>
  <c r="B235" i="1" s="1"/>
  <c r="G236" i="1"/>
  <c r="B236" i="1" s="1"/>
  <c r="G237" i="1"/>
  <c r="B237" i="1" s="1"/>
  <c r="G238" i="1"/>
  <c r="B238" i="1" s="1"/>
  <c r="G239" i="1"/>
  <c r="B239" i="1" s="1"/>
  <c r="G240" i="1"/>
  <c r="B240" i="1" s="1"/>
  <c r="G241" i="1"/>
  <c r="B241" i="1" s="1"/>
  <c r="G242" i="1"/>
  <c r="B242" i="1" s="1"/>
  <c r="G243" i="1"/>
  <c r="B243" i="1" s="1"/>
  <c r="G244" i="1"/>
  <c r="B244" i="1" s="1"/>
  <c r="G245" i="1"/>
  <c r="B245" i="1" s="1"/>
  <c r="G246" i="1"/>
  <c r="B246" i="1" s="1"/>
  <c r="G247" i="1"/>
  <c r="B247" i="1" s="1"/>
  <c r="G248" i="1"/>
  <c r="B248" i="1" s="1"/>
  <c r="G249" i="1"/>
  <c r="B249" i="1" s="1"/>
  <c r="G250" i="1"/>
  <c r="B250" i="1" s="1"/>
  <c r="G251" i="1"/>
  <c r="B251" i="1" s="1"/>
  <c r="G252" i="1"/>
  <c r="B252" i="1" s="1"/>
  <c r="G253" i="1"/>
  <c r="B253" i="1" s="1"/>
  <c r="G254" i="1"/>
  <c r="B254" i="1" s="1"/>
  <c r="G255" i="1"/>
  <c r="B255" i="1" s="1"/>
  <c r="G256" i="1"/>
  <c r="B256" i="1" s="1"/>
  <c r="G257" i="1"/>
  <c r="B257" i="1" s="1"/>
  <c r="G258" i="1"/>
  <c r="B258" i="1" s="1"/>
  <c r="G259" i="1"/>
  <c r="B259" i="1" s="1"/>
  <c r="G260" i="1"/>
  <c r="B260" i="1" s="1"/>
  <c r="G261" i="1"/>
  <c r="B261" i="1" s="1"/>
  <c r="G262" i="1"/>
  <c r="B262" i="1" s="1"/>
  <c r="G263" i="1"/>
  <c r="B263" i="1" s="1"/>
  <c r="G264" i="1"/>
  <c r="B264" i="1" s="1"/>
  <c r="G265" i="1"/>
  <c r="B265" i="1" s="1"/>
  <c r="G266" i="1"/>
  <c r="B266" i="1" s="1"/>
  <c r="G267" i="1"/>
  <c r="B267" i="1" s="1"/>
  <c r="G268" i="1"/>
  <c r="B268" i="1" s="1"/>
  <c r="G269" i="1"/>
  <c r="B269" i="1" s="1"/>
  <c r="G270" i="1"/>
  <c r="B270" i="1" s="1"/>
  <c r="G271" i="1"/>
  <c r="B271" i="1" s="1"/>
  <c r="G272" i="1"/>
  <c r="B272" i="1" s="1"/>
  <c r="G273" i="1"/>
  <c r="B273" i="1" s="1"/>
  <c r="G274" i="1"/>
  <c r="B274" i="1" s="1"/>
  <c r="G275" i="1"/>
  <c r="B275" i="1" s="1"/>
  <c r="G276" i="1"/>
  <c r="B276" i="1" s="1"/>
  <c r="G277" i="1"/>
  <c r="B277" i="1" s="1"/>
  <c r="G278" i="1"/>
  <c r="B278" i="1" s="1"/>
  <c r="G279" i="1"/>
  <c r="B279" i="1" s="1"/>
  <c r="G280" i="1"/>
  <c r="B280" i="1" s="1"/>
  <c r="G281" i="1"/>
  <c r="B281" i="1" s="1"/>
  <c r="G282" i="1"/>
  <c r="B282" i="1" s="1"/>
  <c r="G283" i="1"/>
  <c r="B283" i="1" s="1"/>
  <c r="G284" i="1"/>
  <c r="B284" i="1" s="1"/>
  <c r="G285" i="1"/>
  <c r="B285" i="1" s="1"/>
  <c r="G286" i="1"/>
  <c r="B286" i="1" s="1"/>
  <c r="G287" i="1"/>
  <c r="B287" i="1" s="1"/>
  <c r="G288" i="1"/>
  <c r="B288" i="1" s="1"/>
  <c r="G289" i="1"/>
  <c r="B289" i="1" s="1"/>
  <c r="G290" i="1"/>
  <c r="B290" i="1" s="1"/>
  <c r="G291" i="1"/>
  <c r="B291" i="1" s="1"/>
  <c r="G292" i="1"/>
  <c r="B292" i="1" s="1"/>
  <c r="G293" i="1"/>
  <c r="B293" i="1" s="1"/>
  <c r="G294" i="1"/>
  <c r="B294" i="1" s="1"/>
  <c r="G295" i="1"/>
  <c r="B295" i="1" s="1"/>
  <c r="G296" i="1"/>
  <c r="B296" i="1" s="1"/>
  <c r="G297" i="1"/>
  <c r="B297" i="1" s="1"/>
  <c r="G298" i="1"/>
  <c r="B298" i="1" s="1"/>
  <c r="G299" i="1"/>
  <c r="B299" i="1" s="1"/>
  <c r="G300" i="1"/>
  <c r="B300" i="1" s="1"/>
  <c r="G301" i="1"/>
  <c r="B301" i="1" s="1"/>
  <c r="G302" i="1"/>
  <c r="B302" i="1" s="1"/>
  <c r="G303" i="1"/>
  <c r="B303" i="1" s="1"/>
  <c r="G304" i="1"/>
  <c r="B304" i="1" s="1"/>
  <c r="G305" i="1"/>
  <c r="B305" i="1" s="1"/>
  <c r="G306" i="1"/>
  <c r="B306" i="1" s="1"/>
  <c r="G307" i="1"/>
  <c r="B307" i="1" s="1"/>
  <c r="G308" i="1"/>
  <c r="B308" i="1" s="1"/>
  <c r="G309" i="1"/>
  <c r="B309" i="1" s="1"/>
  <c r="G310" i="1"/>
  <c r="B310" i="1" s="1"/>
  <c r="G311" i="1"/>
  <c r="B311" i="1" s="1"/>
  <c r="G312" i="1"/>
  <c r="B312" i="1" s="1"/>
  <c r="G313" i="1"/>
  <c r="B313" i="1" s="1"/>
  <c r="G314" i="1"/>
  <c r="B314" i="1" s="1"/>
  <c r="G315" i="1"/>
  <c r="B315" i="1" s="1"/>
  <c r="G316" i="1"/>
  <c r="B316" i="1" s="1"/>
  <c r="G317" i="1"/>
  <c r="B317" i="1" s="1"/>
  <c r="G318" i="1"/>
  <c r="B318" i="1" s="1"/>
  <c r="G319" i="1"/>
  <c r="B319" i="1" s="1"/>
  <c r="G320" i="1"/>
  <c r="B320" i="1" s="1"/>
  <c r="G321" i="1"/>
  <c r="B321" i="1" s="1"/>
  <c r="G322" i="1"/>
  <c r="B322" i="1" s="1"/>
  <c r="G323" i="1"/>
  <c r="B323" i="1" s="1"/>
  <c r="G324" i="1"/>
  <c r="B324" i="1" s="1"/>
  <c r="G325" i="1"/>
  <c r="B325" i="1" s="1"/>
  <c r="G326" i="1"/>
  <c r="B326" i="1" s="1"/>
  <c r="G327" i="1"/>
  <c r="B327" i="1" s="1"/>
  <c r="G328" i="1"/>
  <c r="B328" i="1" s="1"/>
  <c r="G329" i="1"/>
  <c r="B329" i="1" s="1"/>
  <c r="G330" i="1"/>
  <c r="B330" i="1" s="1"/>
  <c r="G331" i="1"/>
  <c r="B331" i="1" s="1"/>
  <c r="G332" i="1"/>
  <c r="B332" i="1" s="1"/>
  <c r="G333" i="1"/>
  <c r="B333" i="1" s="1"/>
  <c r="G334" i="1"/>
  <c r="B334" i="1" s="1"/>
  <c r="G335" i="1"/>
  <c r="B335" i="1" s="1"/>
  <c r="G336" i="1"/>
  <c r="B336" i="1" s="1"/>
  <c r="G337" i="1"/>
  <c r="B337" i="1" s="1"/>
  <c r="G338" i="1"/>
  <c r="B338" i="1" s="1"/>
  <c r="G339" i="1"/>
  <c r="B339" i="1" s="1"/>
  <c r="G340" i="1"/>
  <c r="B340" i="1" s="1"/>
  <c r="G341" i="1"/>
  <c r="B341" i="1" s="1"/>
  <c r="G342" i="1"/>
  <c r="B342" i="1" s="1"/>
  <c r="G343" i="1"/>
  <c r="B343" i="1" s="1"/>
  <c r="G344" i="1"/>
  <c r="B344" i="1" s="1"/>
  <c r="G345" i="1"/>
  <c r="B345" i="1" s="1"/>
  <c r="G346" i="1"/>
  <c r="B346" i="1" s="1"/>
  <c r="G347" i="1"/>
  <c r="B347" i="1" s="1"/>
  <c r="G348" i="1"/>
  <c r="B348" i="1" s="1"/>
  <c r="G349" i="1"/>
  <c r="B349" i="1" s="1"/>
  <c r="G350" i="1"/>
  <c r="B350" i="1" s="1"/>
  <c r="G351" i="1"/>
  <c r="B351" i="1" s="1"/>
  <c r="G352" i="1"/>
  <c r="B352" i="1" s="1"/>
  <c r="G353" i="1"/>
  <c r="B353" i="1" s="1"/>
  <c r="G354" i="1"/>
  <c r="B354" i="1" s="1"/>
  <c r="G355" i="1"/>
  <c r="B355" i="1" s="1"/>
  <c r="G356" i="1"/>
  <c r="B356" i="1" s="1"/>
  <c r="G357" i="1"/>
  <c r="B357" i="1" s="1"/>
  <c r="G358" i="1"/>
  <c r="B358" i="1" s="1"/>
  <c r="G359" i="1"/>
  <c r="B359" i="1" s="1"/>
  <c r="G360" i="1"/>
  <c r="B360" i="1" s="1"/>
  <c r="G361" i="1"/>
  <c r="B361" i="1" s="1"/>
  <c r="G362" i="1"/>
  <c r="B362" i="1" s="1"/>
  <c r="G363" i="1"/>
  <c r="B363" i="1" s="1"/>
  <c r="G364" i="1"/>
  <c r="B364" i="1" s="1"/>
  <c r="G365" i="1"/>
  <c r="B365" i="1" s="1"/>
  <c r="G366" i="1"/>
  <c r="B366" i="1" s="1"/>
  <c r="G367" i="1"/>
  <c r="B367" i="1" s="1"/>
  <c r="G368" i="1"/>
  <c r="B368" i="1" s="1"/>
  <c r="G369" i="1"/>
  <c r="B369" i="1" s="1"/>
  <c r="G370" i="1"/>
  <c r="B370" i="1" s="1"/>
  <c r="G371" i="1"/>
  <c r="B371" i="1" s="1"/>
  <c r="G372" i="1"/>
  <c r="B372" i="1" s="1"/>
  <c r="G373" i="1"/>
  <c r="B373" i="1" s="1"/>
  <c r="G374" i="1"/>
  <c r="B374" i="1" s="1"/>
  <c r="G375" i="1"/>
  <c r="B375" i="1" s="1"/>
  <c r="G376" i="1"/>
  <c r="B376" i="1" s="1"/>
  <c r="G377" i="1"/>
  <c r="B377" i="1" s="1"/>
  <c r="G378" i="1"/>
  <c r="B378" i="1" s="1"/>
  <c r="G379" i="1"/>
  <c r="B379" i="1" s="1"/>
  <c r="G380" i="1"/>
  <c r="B380" i="1" s="1"/>
  <c r="G381" i="1"/>
  <c r="B381" i="1" s="1"/>
  <c r="G382" i="1"/>
  <c r="B382" i="1" s="1"/>
  <c r="G383" i="1"/>
  <c r="B383" i="1" s="1"/>
  <c r="G384" i="1"/>
  <c r="B384" i="1" s="1"/>
  <c r="G385" i="1"/>
  <c r="B385" i="1" s="1"/>
  <c r="G386" i="1"/>
  <c r="B386" i="1" s="1"/>
  <c r="G387" i="1"/>
  <c r="B387" i="1" s="1"/>
  <c r="G388" i="1"/>
  <c r="B388" i="1" s="1"/>
  <c r="G389" i="1"/>
  <c r="B389" i="1" s="1"/>
  <c r="G390" i="1"/>
  <c r="B390" i="1" s="1"/>
  <c r="G391" i="1"/>
  <c r="B391" i="1" s="1"/>
  <c r="G392" i="1"/>
  <c r="B392" i="1" s="1"/>
  <c r="G393" i="1"/>
  <c r="B393" i="1" s="1"/>
  <c r="G394" i="1"/>
  <c r="B394" i="1" s="1"/>
  <c r="G395" i="1"/>
  <c r="B395" i="1" s="1"/>
  <c r="G396" i="1"/>
  <c r="B396" i="1" s="1"/>
  <c r="G397" i="1"/>
  <c r="B397" i="1" s="1"/>
  <c r="G398" i="1"/>
  <c r="B398" i="1" s="1"/>
  <c r="G399" i="1"/>
  <c r="B399" i="1" s="1"/>
  <c r="G400" i="1"/>
  <c r="B400" i="1" s="1"/>
  <c r="G401" i="1"/>
  <c r="B401" i="1" s="1"/>
  <c r="G402" i="1"/>
  <c r="B402" i="1" s="1"/>
  <c r="G403" i="1"/>
  <c r="B403" i="1" s="1"/>
  <c r="G404" i="1"/>
  <c r="B404" i="1" s="1"/>
  <c r="G405" i="1"/>
  <c r="B405" i="1" s="1"/>
  <c r="G406" i="1"/>
  <c r="B406" i="1" s="1"/>
  <c r="G407" i="1"/>
  <c r="B407" i="1" s="1"/>
  <c r="G408" i="1"/>
  <c r="B408" i="1" s="1"/>
  <c r="G409" i="1"/>
  <c r="B409" i="1" s="1"/>
  <c r="G410" i="1"/>
  <c r="B410" i="1" s="1"/>
  <c r="G411" i="1"/>
  <c r="B411" i="1" s="1"/>
  <c r="G412" i="1"/>
  <c r="B412" i="1" s="1"/>
  <c r="G413" i="1"/>
  <c r="B413" i="1" s="1"/>
  <c r="G414" i="1"/>
  <c r="B414" i="1" s="1"/>
  <c r="G415" i="1"/>
  <c r="B415" i="1" s="1"/>
  <c r="G416" i="1"/>
  <c r="B416" i="1" s="1"/>
  <c r="G417" i="1"/>
  <c r="B417" i="1" s="1"/>
  <c r="G418" i="1"/>
  <c r="B418" i="1" s="1"/>
  <c r="G419" i="1"/>
  <c r="B419" i="1" s="1"/>
  <c r="G420" i="1"/>
  <c r="B420" i="1" s="1"/>
  <c r="G421" i="1"/>
  <c r="B421" i="1" s="1"/>
  <c r="G422" i="1"/>
  <c r="B422" i="1" s="1"/>
  <c r="G423" i="1"/>
  <c r="B423" i="1" s="1"/>
  <c r="G424" i="1"/>
  <c r="B424" i="1" s="1"/>
  <c r="G425" i="1"/>
  <c r="B425" i="1" s="1"/>
  <c r="G426" i="1"/>
  <c r="B426" i="1" s="1"/>
  <c r="G427" i="1"/>
  <c r="B427" i="1" s="1"/>
  <c r="G428" i="1"/>
  <c r="B428" i="1" s="1"/>
  <c r="G429" i="1"/>
  <c r="B429" i="1" s="1"/>
  <c r="G430" i="1"/>
  <c r="B430" i="1" s="1"/>
  <c r="G431" i="1"/>
  <c r="B431" i="1" s="1"/>
  <c r="G432" i="1"/>
  <c r="B432" i="1" s="1"/>
  <c r="G433" i="1"/>
  <c r="B433" i="1" s="1"/>
  <c r="G434" i="1"/>
  <c r="B434" i="1" s="1"/>
  <c r="G435" i="1"/>
  <c r="B435" i="1" s="1"/>
  <c r="G436" i="1"/>
  <c r="B436" i="1" s="1"/>
  <c r="G437" i="1"/>
  <c r="B437" i="1" s="1"/>
  <c r="G438" i="1"/>
  <c r="B438" i="1" s="1"/>
  <c r="G439" i="1"/>
  <c r="B439" i="1" s="1"/>
  <c r="G440" i="1"/>
  <c r="B440" i="1" s="1"/>
  <c r="G441" i="1"/>
  <c r="B441" i="1" s="1"/>
  <c r="G442" i="1"/>
  <c r="B442" i="1" s="1"/>
  <c r="G443" i="1"/>
  <c r="B443" i="1" s="1"/>
  <c r="G444" i="1"/>
  <c r="B444" i="1" s="1"/>
  <c r="G445" i="1"/>
  <c r="B445" i="1" s="1"/>
  <c r="G446" i="1"/>
  <c r="B446" i="1" s="1"/>
  <c r="G447" i="1"/>
  <c r="B447" i="1" s="1"/>
  <c r="G448" i="1"/>
  <c r="B448" i="1" s="1"/>
  <c r="G449" i="1"/>
  <c r="B449" i="1" s="1"/>
  <c r="G450" i="1"/>
  <c r="B450" i="1" s="1"/>
  <c r="G451" i="1"/>
  <c r="B451" i="1" s="1"/>
  <c r="G452" i="1"/>
  <c r="B452" i="1" s="1"/>
  <c r="G453" i="1"/>
  <c r="B453" i="1" s="1"/>
  <c r="G454" i="1"/>
  <c r="B454" i="1" s="1"/>
  <c r="G455" i="1"/>
  <c r="B455" i="1" s="1"/>
  <c r="G456" i="1"/>
  <c r="B456" i="1" s="1"/>
  <c r="G457" i="1"/>
  <c r="B457" i="1" s="1"/>
  <c r="G458" i="1"/>
  <c r="B458" i="1" s="1"/>
  <c r="G459" i="1"/>
  <c r="B459" i="1" s="1"/>
  <c r="G460" i="1"/>
  <c r="B460" i="1" s="1"/>
  <c r="G461" i="1"/>
  <c r="B461" i="1" s="1"/>
  <c r="G462" i="1"/>
  <c r="B462" i="1" s="1"/>
  <c r="G463" i="1"/>
  <c r="B463" i="1" s="1"/>
  <c r="G464" i="1"/>
  <c r="B464" i="1" s="1"/>
  <c r="G465" i="1"/>
  <c r="B465" i="1" s="1"/>
  <c r="G466" i="1"/>
  <c r="B466" i="1" s="1"/>
  <c r="G467" i="1"/>
  <c r="B467" i="1" s="1"/>
  <c r="G468" i="1"/>
  <c r="B468" i="1" s="1"/>
  <c r="G469" i="1"/>
  <c r="B469" i="1" s="1"/>
  <c r="G470" i="1"/>
  <c r="B470" i="1" s="1"/>
  <c r="G471" i="1"/>
  <c r="B471" i="1" s="1"/>
  <c r="G472" i="1"/>
  <c r="B472" i="1" s="1"/>
  <c r="G473" i="1"/>
  <c r="B473" i="1" s="1"/>
  <c r="G474" i="1"/>
  <c r="B474" i="1" s="1"/>
  <c r="G475" i="1"/>
  <c r="B475" i="1" s="1"/>
  <c r="G476" i="1"/>
  <c r="B476" i="1" s="1"/>
  <c r="G477" i="1"/>
  <c r="B477" i="1" s="1"/>
  <c r="G478" i="1"/>
  <c r="B478" i="1" s="1"/>
  <c r="G479" i="1"/>
  <c r="B479" i="1" s="1"/>
  <c r="G480" i="1"/>
  <c r="B480" i="1" s="1"/>
  <c r="G481" i="1"/>
  <c r="B481" i="1" s="1"/>
  <c r="G482" i="1"/>
  <c r="B482" i="1" s="1"/>
  <c r="G483" i="1"/>
  <c r="B483" i="1" s="1"/>
  <c r="G484" i="1"/>
  <c r="B484" i="1" s="1"/>
  <c r="G485" i="1"/>
  <c r="B485" i="1" s="1"/>
  <c r="G486" i="1"/>
  <c r="B486" i="1" s="1"/>
  <c r="G487" i="1"/>
  <c r="B487" i="1" s="1"/>
  <c r="G488" i="1"/>
  <c r="B488" i="1" s="1"/>
  <c r="G489" i="1"/>
  <c r="B489" i="1" s="1"/>
  <c r="G490" i="1"/>
  <c r="B490" i="1" s="1"/>
  <c r="G491" i="1"/>
  <c r="B491" i="1" s="1"/>
  <c r="G492" i="1"/>
  <c r="B492" i="1" s="1"/>
  <c r="G493" i="1"/>
  <c r="B493" i="1" s="1"/>
  <c r="G494" i="1"/>
  <c r="B494" i="1" s="1"/>
  <c r="G495" i="1"/>
  <c r="B495" i="1" s="1"/>
  <c r="G496" i="1"/>
  <c r="B496" i="1" s="1"/>
  <c r="G497" i="1"/>
  <c r="B497" i="1" s="1"/>
  <c r="G498" i="1"/>
  <c r="B498" i="1" s="1"/>
  <c r="G499" i="1"/>
  <c r="B499" i="1" s="1"/>
  <c r="G500" i="1"/>
  <c r="B500" i="1" s="1"/>
  <c r="G501" i="1"/>
  <c r="B501" i="1" s="1"/>
  <c r="G502" i="1"/>
  <c r="B502" i="1" s="1"/>
  <c r="G503" i="1"/>
  <c r="B503" i="1" s="1"/>
  <c r="G504" i="1"/>
  <c r="B504" i="1" s="1"/>
  <c r="G505" i="1"/>
  <c r="B505" i="1" s="1"/>
  <c r="G506" i="1"/>
  <c r="B506" i="1" s="1"/>
  <c r="G507" i="1"/>
  <c r="B507" i="1" s="1"/>
  <c r="G508" i="1"/>
  <c r="B508" i="1" s="1"/>
  <c r="G509" i="1"/>
  <c r="B509" i="1" s="1"/>
  <c r="G510" i="1"/>
  <c r="B510" i="1" s="1"/>
  <c r="G511" i="1"/>
  <c r="B511" i="1" s="1"/>
  <c r="G512" i="1"/>
  <c r="B512" i="1" s="1"/>
  <c r="G513" i="1"/>
  <c r="B513" i="1" s="1"/>
  <c r="G514" i="1"/>
  <c r="B514" i="1" s="1"/>
  <c r="G515" i="1"/>
  <c r="B515" i="1" s="1"/>
  <c r="G516" i="1"/>
  <c r="B516" i="1" s="1"/>
  <c r="G517" i="1"/>
  <c r="B517" i="1" s="1"/>
  <c r="G518" i="1"/>
  <c r="B518" i="1" s="1"/>
  <c r="G519" i="1"/>
  <c r="B519" i="1" s="1"/>
  <c r="G520" i="1"/>
  <c r="B520" i="1" s="1"/>
  <c r="G521" i="1"/>
  <c r="B521" i="1" s="1"/>
  <c r="G522" i="1"/>
  <c r="B522" i="1" s="1"/>
  <c r="G523" i="1"/>
  <c r="B523" i="1" s="1"/>
  <c r="G524" i="1"/>
  <c r="B524" i="1" s="1"/>
  <c r="G525" i="1"/>
  <c r="B525" i="1" s="1"/>
  <c r="G526" i="1"/>
  <c r="B526" i="1" s="1"/>
  <c r="G527" i="1"/>
  <c r="B527" i="1" s="1"/>
  <c r="G528" i="1"/>
  <c r="B528" i="1" s="1"/>
  <c r="G529" i="1"/>
  <c r="B529" i="1" s="1"/>
  <c r="G530" i="1"/>
  <c r="B530" i="1" s="1"/>
  <c r="G531" i="1"/>
  <c r="B531" i="1" s="1"/>
  <c r="G532" i="1"/>
  <c r="B532" i="1" s="1"/>
  <c r="G533" i="1"/>
  <c r="B533" i="1" s="1"/>
  <c r="G534" i="1"/>
  <c r="B534" i="1" s="1"/>
  <c r="G535" i="1"/>
  <c r="B535" i="1" s="1"/>
  <c r="G536" i="1"/>
  <c r="B536" i="1" s="1"/>
  <c r="G537" i="1"/>
  <c r="B537" i="1" s="1"/>
  <c r="G538" i="1"/>
  <c r="B538" i="1" s="1"/>
  <c r="G539" i="1"/>
  <c r="B539" i="1" s="1"/>
  <c r="G540" i="1"/>
  <c r="B540" i="1" s="1"/>
  <c r="G541" i="1"/>
  <c r="B541" i="1" s="1"/>
  <c r="G542" i="1"/>
  <c r="B542" i="1" s="1"/>
  <c r="G543" i="1"/>
  <c r="B543" i="1" s="1"/>
  <c r="G544" i="1"/>
  <c r="B544" i="1" s="1"/>
  <c r="G545" i="1"/>
  <c r="B545" i="1" s="1"/>
  <c r="G546" i="1"/>
  <c r="B546" i="1" s="1"/>
  <c r="G547" i="1"/>
  <c r="B547" i="1" s="1"/>
  <c r="G548" i="1"/>
  <c r="B548" i="1" s="1"/>
  <c r="G549" i="1"/>
  <c r="B549" i="1" s="1"/>
  <c r="G550" i="1"/>
  <c r="B550" i="1" s="1"/>
  <c r="G551" i="1"/>
  <c r="B551" i="1" s="1"/>
  <c r="G552" i="1"/>
  <c r="B552" i="1" s="1"/>
  <c r="G553" i="1"/>
  <c r="B553" i="1" s="1"/>
  <c r="G554" i="1"/>
  <c r="B554" i="1" s="1"/>
  <c r="G555" i="1"/>
  <c r="B555" i="1" s="1"/>
  <c r="G556" i="1"/>
  <c r="B556" i="1" s="1"/>
  <c r="G557" i="1"/>
  <c r="B557" i="1" s="1"/>
  <c r="G558" i="1"/>
  <c r="B558" i="1" s="1"/>
  <c r="G559" i="1"/>
  <c r="B559" i="1" s="1"/>
  <c r="G560" i="1"/>
  <c r="B560" i="1" s="1"/>
  <c r="G561" i="1"/>
  <c r="B561" i="1" s="1"/>
  <c r="G562" i="1"/>
  <c r="B562" i="1" s="1"/>
  <c r="G563" i="1"/>
  <c r="B563" i="1" s="1"/>
  <c r="G564" i="1"/>
  <c r="B564" i="1" s="1"/>
  <c r="G565" i="1"/>
  <c r="B565" i="1" s="1"/>
  <c r="G566" i="1"/>
  <c r="B566" i="1" s="1"/>
  <c r="G567" i="1"/>
  <c r="B567" i="1" s="1"/>
  <c r="G568" i="1"/>
  <c r="B568" i="1" s="1"/>
  <c r="G569" i="1"/>
  <c r="B569" i="1" s="1"/>
  <c r="G570" i="1"/>
  <c r="B570" i="1" s="1"/>
  <c r="G571" i="1"/>
  <c r="B571" i="1" s="1"/>
  <c r="G572" i="1"/>
  <c r="B572" i="1" s="1"/>
  <c r="G573" i="1"/>
  <c r="B573" i="1" s="1"/>
  <c r="G574" i="1"/>
  <c r="B574" i="1" s="1"/>
  <c r="G575" i="1"/>
  <c r="B575" i="1" s="1"/>
  <c r="G576" i="1"/>
  <c r="B576" i="1" s="1"/>
  <c r="G577" i="1"/>
  <c r="B577" i="1" s="1"/>
  <c r="G578" i="1"/>
  <c r="B578" i="1" s="1"/>
  <c r="G579" i="1"/>
  <c r="B579" i="1" s="1"/>
  <c r="G580" i="1"/>
  <c r="B580" i="1" s="1"/>
  <c r="G581" i="1"/>
  <c r="B581" i="1" s="1"/>
  <c r="G582" i="1"/>
  <c r="B582" i="1" s="1"/>
  <c r="G583" i="1"/>
  <c r="B583" i="1" s="1"/>
  <c r="G584" i="1"/>
  <c r="B584" i="1" s="1"/>
  <c r="G585" i="1"/>
  <c r="B585" i="1" s="1"/>
  <c r="G586" i="1"/>
  <c r="B586" i="1" s="1"/>
  <c r="G587" i="1"/>
  <c r="B587" i="1" s="1"/>
  <c r="G588" i="1"/>
  <c r="B588" i="1" s="1"/>
  <c r="G589" i="1"/>
  <c r="B589" i="1" s="1"/>
  <c r="G590" i="1"/>
  <c r="B590" i="1" s="1"/>
  <c r="G591" i="1"/>
  <c r="B591" i="1" s="1"/>
  <c r="G592" i="1"/>
  <c r="B592" i="1" s="1"/>
  <c r="G593" i="1"/>
  <c r="B593" i="1" s="1"/>
  <c r="G594" i="1"/>
  <c r="B594" i="1" s="1"/>
  <c r="G595" i="1"/>
  <c r="B595" i="1" s="1"/>
  <c r="G596" i="1"/>
  <c r="B596" i="1" s="1"/>
  <c r="G597" i="1"/>
  <c r="B597" i="1" s="1"/>
  <c r="G598" i="1"/>
  <c r="B598" i="1" s="1"/>
  <c r="G599" i="1"/>
  <c r="B599" i="1" s="1"/>
  <c r="G600" i="1"/>
  <c r="B600" i="1" s="1"/>
  <c r="G601" i="1"/>
  <c r="B601" i="1" s="1"/>
  <c r="G602" i="1"/>
  <c r="B602" i="1" s="1"/>
  <c r="G603" i="1"/>
  <c r="B603" i="1" s="1"/>
  <c r="G604" i="1"/>
  <c r="B604" i="1" s="1"/>
  <c r="G605" i="1"/>
  <c r="B605" i="1" s="1"/>
  <c r="G606" i="1"/>
  <c r="B606" i="1" s="1"/>
  <c r="G607" i="1"/>
  <c r="B607" i="1" s="1"/>
  <c r="G608" i="1"/>
  <c r="B608" i="1" s="1"/>
  <c r="G609" i="1"/>
  <c r="B609" i="1" s="1"/>
  <c r="G610" i="1"/>
  <c r="B610" i="1" s="1"/>
  <c r="G611" i="1"/>
  <c r="B611" i="1" s="1"/>
  <c r="G612" i="1"/>
  <c r="B612" i="1" s="1"/>
  <c r="G613" i="1"/>
  <c r="B613" i="1" s="1"/>
  <c r="G614" i="1"/>
  <c r="B614" i="1" s="1"/>
  <c r="G615" i="1"/>
  <c r="B615" i="1" s="1"/>
  <c r="G616" i="1"/>
  <c r="B616" i="1" s="1"/>
  <c r="G617" i="1"/>
  <c r="B617" i="1" s="1"/>
  <c r="G618" i="1"/>
  <c r="B618" i="1" s="1"/>
  <c r="G619" i="1"/>
  <c r="B619" i="1" s="1"/>
  <c r="G620" i="1"/>
  <c r="B620" i="1" s="1"/>
  <c r="G621" i="1"/>
  <c r="B621" i="1" s="1"/>
  <c r="G622" i="1"/>
  <c r="B622" i="1" s="1"/>
  <c r="G623" i="1"/>
  <c r="B623" i="1" s="1"/>
  <c r="G624" i="1"/>
  <c r="B624" i="1" s="1"/>
  <c r="G625" i="1"/>
  <c r="B625" i="1" s="1"/>
  <c r="G626" i="1"/>
  <c r="B626" i="1" s="1"/>
  <c r="G627" i="1"/>
  <c r="B627" i="1" s="1"/>
  <c r="G628" i="1"/>
  <c r="B628" i="1" s="1"/>
  <c r="G629" i="1"/>
  <c r="B629" i="1" s="1"/>
  <c r="G630" i="1"/>
  <c r="B630" i="1" s="1"/>
  <c r="G631" i="1"/>
  <c r="B631" i="1" s="1"/>
  <c r="G632" i="1"/>
  <c r="B632" i="1" s="1"/>
  <c r="G633" i="1"/>
  <c r="B633" i="1" s="1"/>
  <c r="G634" i="1"/>
  <c r="B634" i="1" s="1"/>
  <c r="G635" i="1"/>
  <c r="B635" i="1" s="1"/>
  <c r="G636" i="1"/>
  <c r="B636" i="1" s="1"/>
  <c r="G637" i="1"/>
  <c r="B637" i="1" s="1"/>
  <c r="G638" i="1"/>
  <c r="B638" i="1" s="1"/>
  <c r="G639" i="1"/>
  <c r="B639" i="1" s="1"/>
  <c r="G640" i="1"/>
  <c r="B640" i="1" s="1"/>
  <c r="G641" i="1"/>
  <c r="B641" i="1" s="1"/>
  <c r="G642" i="1"/>
  <c r="B642" i="1" s="1"/>
  <c r="G643" i="1"/>
  <c r="B643" i="1" s="1"/>
  <c r="G644" i="1"/>
  <c r="B644" i="1" s="1"/>
  <c r="G645" i="1"/>
  <c r="B645" i="1" s="1"/>
  <c r="G646" i="1"/>
  <c r="B646" i="1" s="1"/>
  <c r="G647" i="1"/>
  <c r="B647" i="1" s="1"/>
  <c r="G648" i="1"/>
  <c r="B648" i="1" s="1"/>
  <c r="G649" i="1"/>
  <c r="B649" i="1" s="1"/>
  <c r="G650" i="1"/>
  <c r="B650" i="1" s="1"/>
  <c r="G651" i="1"/>
  <c r="B651" i="1" s="1"/>
  <c r="G652" i="1"/>
  <c r="B652" i="1" s="1"/>
  <c r="G653" i="1"/>
  <c r="B653" i="1" s="1"/>
  <c r="G654" i="1"/>
  <c r="B654" i="1" s="1"/>
  <c r="G655" i="1"/>
  <c r="B655" i="1" s="1"/>
  <c r="G656" i="1"/>
  <c r="B656" i="1" s="1"/>
  <c r="G657" i="1"/>
  <c r="B657" i="1" s="1"/>
  <c r="G658" i="1"/>
  <c r="B658" i="1" s="1"/>
  <c r="G659" i="1"/>
  <c r="B659" i="1" s="1"/>
  <c r="G660" i="1"/>
  <c r="B660" i="1" s="1"/>
  <c r="G661" i="1"/>
  <c r="B661" i="1" s="1"/>
  <c r="G662" i="1"/>
  <c r="B662" i="1" s="1"/>
  <c r="G663" i="1"/>
  <c r="B663" i="1" s="1"/>
  <c r="G664" i="1"/>
  <c r="B664" i="1" s="1"/>
  <c r="G665" i="1"/>
  <c r="B665" i="1" s="1"/>
  <c r="G666" i="1"/>
  <c r="B666" i="1" s="1"/>
  <c r="G667" i="1"/>
  <c r="B667" i="1" s="1"/>
  <c r="G668" i="1"/>
  <c r="B668" i="1" s="1"/>
  <c r="G669" i="1"/>
  <c r="B669" i="1" s="1"/>
  <c r="G670" i="1"/>
  <c r="B670" i="1" s="1"/>
  <c r="G671" i="1"/>
  <c r="B671" i="1" s="1"/>
  <c r="G672" i="1"/>
  <c r="B672" i="1" s="1"/>
  <c r="G673" i="1"/>
  <c r="B673" i="1" s="1"/>
  <c r="G674" i="1"/>
  <c r="B674" i="1" s="1"/>
  <c r="G675" i="1"/>
  <c r="B675" i="1" s="1"/>
  <c r="G676" i="1"/>
  <c r="B676" i="1" s="1"/>
  <c r="G677" i="1"/>
  <c r="B677" i="1" s="1"/>
  <c r="G678" i="1"/>
  <c r="B678" i="1" s="1"/>
  <c r="G679" i="1"/>
  <c r="B679" i="1" s="1"/>
  <c r="G680" i="1"/>
  <c r="B680" i="1" s="1"/>
  <c r="G681" i="1"/>
  <c r="B681" i="1" s="1"/>
  <c r="G682" i="1"/>
  <c r="B682" i="1" s="1"/>
  <c r="G683" i="1"/>
  <c r="B683" i="1" s="1"/>
  <c r="G684" i="1"/>
  <c r="B684" i="1" s="1"/>
  <c r="G685" i="1"/>
  <c r="B685" i="1" s="1"/>
  <c r="G686" i="1"/>
  <c r="B686" i="1" s="1"/>
  <c r="G687" i="1"/>
  <c r="B687" i="1" s="1"/>
  <c r="G688" i="1"/>
  <c r="B688" i="1" s="1"/>
  <c r="G689" i="1"/>
  <c r="B689" i="1" s="1"/>
  <c r="G690" i="1"/>
  <c r="B690" i="1" s="1"/>
  <c r="G691" i="1"/>
  <c r="B691" i="1" s="1"/>
  <c r="G692" i="1"/>
  <c r="B692" i="1" s="1"/>
  <c r="G693" i="1"/>
  <c r="B693" i="1" s="1"/>
  <c r="G694" i="1"/>
  <c r="B694" i="1" s="1"/>
  <c r="G695" i="1"/>
  <c r="B695" i="1" s="1"/>
  <c r="G696" i="1"/>
  <c r="B696" i="1" s="1"/>
  <c r="G697" i="1"/>
  <c r="B697" i="1" s="1"/>
  <c r="G698" i="1"/>
  <c r="B698" i="1" s="1"/>
  <c r="G699" i="1"/>
  <c r="B699" i="1" s="1"/>
  <c r="G700" i="1"/>
  <c r="B700" i="1" s="1"/>
  <c r="G701" i="1"/>
  <c r="B701" i="1" s="1"/>
  <c r="G702" i="1"/>
  <c r="B702" i="1" s="1"/>
  <c r="G703" i="1"/>
  <c r="B703" i="1" s="1"/>
  <c r="G704" i="1"/>
  <c r="B704" i="1" s="1"/>
  <c r="G705" i="1"/>
  <c r="B705" i="1" s="1"/>
  <c r="G706" i="1"/>
  <c r="B706" i="1" s="1"/>
  <c r="G707" i="1"/>
  <c r="B707" i="1" s="1"/>
  <c r="G708" i="1"/>
  <c r="B708" i="1" s="1"/>
  <c r="G709" i="1"/>
  <c r="B709" i="1" s="1"/>
  <c r="G710" i="1"/>
  <c r="B710" i="1" s="1"/>
  <c r="G711" i="1"/>
  <c r="B711" i="1" s="1"/>
  <c r="G712" i="1"/>
  <c r="B712" i="1" s="1"/>
  <c r="G713" i="1"/>
  <c r="B713" i="1" s="1"/>
  <c r="G714" i="1"/>
  <c r="B714" i="1" s="1"/>
  <c r="G715" i="1"/>
  <c r="B715" i="1" s="1"/>
  <c r="G716" i="1"/>
  <c r="B716" i="1" s="1"/>
  <c r="G717" i="1"/>
  <c r="B717" i="1" s="1"/>
  <c r="G718" i="1"/>
  <c r="B718" i="1" s="1"/>
  <c r="G719" i="1"/>
  <c r="B719" i="1" s="1"/>
  <c r="G720" i="1"/>
  <c r="B720" i="1" s="1"/>
  <c r="G721" i="1"/>
  <c r="B721" i="1" s="1"/>
  <c r="G722" i="1"/>
  <c r="B722" i="1" s="1"/>
  <c r="G723" i="1"/>
  <c r="B723" i="1" s="1"/>
  <c r="G724" i="1"/>
  <c r="B724" i="1" s="1"/>
  <c r="G725" i="1"/>
  <c r="B725" i="1" s="1"/>
  <c r="G726" i="1"/>
  <c r="B726" i="1" s="1"/>
  <c r="G727" i="1"/>
  <c r="B727" i="1" s="1"/>
  <c r="G728" i="1"/>
  <c r="B728" i="1" s="1"/>
  <c r="G729" i="1"/>
  <c r="B729" i="1" s="1"/>
  <c r="G730" i="1"/>
  <c r="B730" i="1" s="1"/>
  <c r="G731" i="1"/>
  <c r="B731" i="1" s="1"/>
  <c r="G732" i="1"/>
  <c r="B732" i="1" s="1"/>
  <c r="G733" i="1"/>
  <c r="B733" i="1" s="1"/>
  <c r="G734" i="1"/>
  <c r="B734" i="1" s="1"/>
  <c r="G735" i="1"/>
  <c r="B735" i="1" s="1"/>
  <c r="G736" i="1"/>
  <c r="B736" i="1" s="1"/>
  <c r="G737" i="1"/>
  <c r="B737" i="1" s="1"/>
  <c r="G738" i="1"/>
  <c r="B738" i="1" s="1"/>
  <c r="G739" i="1"/>
  <c r="B739" i="1" s="1"/>
  <c r="G740" i="1"/>
  <c r="B740" i="1" s="1"/>
  <c r="G741" i="1"/>
  <c r="B741" i="1" s="1"/>
  <c r="G742" i="1"/>
  <c r="B742" i="1" s="1"/>
  <c r="G743" i="1"/>
  <c r="B743" i="1" s="1"/>
  <c r="G744" i="1"/>
  <c r="B744" i="1" s="1"/>
  <c r="G745" i="1"/>
  <c r="B745" i="1" s="1"/>
  <c r="G746" i="1"/>
  <c r="B746" i="1" s="1"/>
  <c r="G747" i="1"/>
  <c r="B747" i="1" s="1"/>
  <c r="G748" i="1"/>
  <c r="B748" i="1" s="1"/>
  <c r="G749" i="1"/>
  <c r="B749" i="1" s="1"/>
  <c r="G750" i="1"/>
  <c r="B750" i="1" s="1"/>
  <c r="G751" i="1"/>
  <c r="B751" i="1" s="1"/>
  <c r="G752" i="1"/>
  <c r="B752" i="1" s="1"/>
  <c r="G753" i="1"/>
  <c r="B753" i="1" s="1"/>
  <c r="G754" i="1"/>
  <c r="B754" i="1" s="1"/>
  <c r="G755" i="1"/>
  <c r="B755" i="1" s="1"/>
  <c r="G756" i="1"/>
  <c r="B756" i="1" s="1"/>
  <c r="G757" i="1"/>
  <c r="B757" i="1" s="1"/>
  <c r="G758" i="1"/>
  <c r="B758" i="1" s="1"/>
  <c r="G759" i="1"/>
  <c r="B759" i="1" s="1"/>
  <c r="G760" i="1"/>
  <c r="B760" i="1" s="1"/>
  <c r="G761" i="1"/>
  <c r="B761" i="1" s="1"/>
  <c r="G762" i="1"/>
  <c r="B762" i="1" s="1"/>
  <c r="G763" i="1"/>
  <c r="B763" i="1" s="1"/>
  <c r="G764" i="1"/>
  <c r="B764" i="1" s="1"/>
  <c r="G765" i="1"/>
  <c r="B765" i="1" s="1"/>
  <c r="G766" i="1"/>
  <c r="B766" i="1" s="1"/>
  <c r="G767" i="1"/>
  <c r="B767" i="1" s="1"/>
  <c r="G768" i="1"/>
  <c r="B768" i="1" s="1"/>
  <c r="G769" i="1"/>
  <c r="B769" i="1" s="1"/>
  <c r="G770" i="1"/>
  <c r="B770" i="1" s="1"/>
  <c r="G771" i="1"/>
  <c r="B771" i="1" s="1"/>
  <c r="G772" i="1"/>
  <c r="B772" i="1" s="1"/>
  <c r="G773" i="1"/>
  <c r="B773" i="1" s="1"/>
  <c r="G774" i="1"/>
  <c r="B774" i="1" s="1"/>
  <c r="G775" i="1"/>
  <c r="B775" i="1" s="1"/>
  <c r="G776" i="1"/>
  <c r="B776" i="1" s="1"/>
  <c r="G777" i="1"/>
  <c r="B777" i="1" s="1"/>
  <c r="G778" i="1"/>
  <c r="B778" i="1" s="1"/>
  <c r="G779" i="1"/>
  <c r="B779" i="1" s="1"/>
  <c r="G780" i="1"/>
  <c r="B780" i="1" s="1"/>
  <c r="G781" i="1"/>
  <c r="B781" i="1" s="1"/>
  <c r="G782" i="1"/>
  <c r="B782" i="1" s="1"/>
  <c r="G783" i="1"/>
  <c r="B783" i="1" s="1"/>
  <c r="G784" i="1"/>
  <c r="B784" i="1" s="1"/>
  <c r="G785" i="1"/>
  <c r="B785" i="1" s="1"/>
  <c r="G786" i="1"/>
  <c r="B786" i="1" s="1"/>
  <c r="G787" i="1"/>
  <c r="B787" i="1" s="1"/>
  <c r="G788" i="1"/>
  <c r="B788" i="1" s="1"/>
  <c r="G789" i="1"/>
  <c r="B789" i="1" s="1"/>
  <c r="G790" i="1"/>
  <c r="B790" i="1" s="1"/>
  <c r="G791" i="1"/>
  <c r="B791" i="1" s="1"/>
  <c r="G792" i="1"/>
  <c r="B792" i="1" s="1"/>
  <c r="G793" i="1"/>
  <c r="B793" i="1" s="1"/>
  <c r="G794" i="1"/>
  <c r="B794" i="1" s="1"/>
  <c r="G795" i="1"/>
  <c r="B795" i="1" s="1"/>
  <c r="G796" i="1"/>
  <c r="B796" i="1" s="1"/>
  <c r="G797" i="1"/>
  <c r="B797" i="1" s="1"/>
  <c r="G798" i="1"/>
  <c r="B798" i="1" s="1"/>
  <c r="G799" i="1"/>
  <c r="B799" i="1" s="1"/>
  <c r="G800" i="1"/>
  <c r="B800" i="1" s="1"/>
  <c r="G801" i="1"/>
  <c r="B801" i="1" s="1"/>
  <c r="G802" i="1"/>
  <c r="B802" i="1" s="1"/>
  <c r="G803" i="1"/>
  <c r="B803" i="1" s="1"/>
  <c r="G804" i="1"/>
  <c r="B804" i="1" s="1"/>
  <c r="G805" i="1"/>
  <c r="B805" i="1" s="1"/>
  <c r="G806" i="1"/>
  <c r="B806" i="1" s="1"/>
  <c r="G807" i="1"/>
  <c r="B807" i="1" s="1"/>
  <c r="G808" i="1"/>
  <c r="B808" i="1" s="1"/>
  <c r="G809" i="1"/>
  <c r="B809" i="1" s="1"/>
  <c r="G810" i="1"/>
  <c r="B810" i="1" s="1"/>
  <c r="G811" i="1"/>
  <c r="B811" i="1" s="1"/>
  <c r="G812" i="1"/>
  <c r="B812" i="1" s="1"/>
  <c r="G813" i="1"/>
  <c r="B813" i="1" s="1"/>
  <c r="G814" i="1"/>
  <c r="B814" i="1" s="1"/>
  <c r="G815" i="1"/>
  <c r="B815" i="1" s="1"/>
  <c r="G816" i="1"/>
  <c r="B816" i="1" s="1"/>
  <c r="G817" i="1"/>
  <c r="B817" i="1" s="1"/>
  <c r="G818" i="1"/>
  <c r="B818" i="1" s="1"/>
  <c r="G819" i="1"/>
  <c r="B819" i="1" s="1"/>
  <c r="G820" i="1"/>
  <c r="B820" i="1" s="1"/>
  <c r="G821" i="1"/>
  <c r="B821" i="1" s="1"/>
  <c r="G822" i="1"/>
  <c r="B822" i="1" s="1"/>
  <c r="G823" i="1"/>
  <c r="B823" i="1" s="1"/>
  <c r="G824" i="1"/>
  <c r="B824" i="1" s="1"/>
  <c r="G825" i="1"/>
  <c r="B825" i="1" s="1"/>
  <c r="G826" i="1"/>
  <c r="B826" i="1" s="1"/>
  <c r="G827" i="1"/>
  <c r="B827" i="1" s="1"/>
  <c r="G828" i="1"/>
  <c r="B828" i="1" s="1"/>
  <c r="G829" i="1"/>
  <c r="B829" i="1" s="1"/>
  <c r="G830" i="1"/>
  <c r="B830" i="1" s="1"/>
  <c r="G831" i="1"/>
  <c r="B831" i="1" s="1"/>
  <c r="G832" i="1"/>
  <c r="B832" i="1" s="1"/>
  <c r="G833" i="1"/>
  <c r="B833" i="1" s="1"/>
  <c r="G834" i="1"/>
  <c r="B834" i="1" s="1"/>
  <c r="G835" i="1"/>
  <c r="B835" i="1" s="1"/>
  <c r="G836" i="1"/>
  <c r="B836" i="1" s="1"/>
  <c r="G837" i="1"/>
  <c r="B837" i="1" s="1"/>
  <c r="G838" i="1"/>
  <c r="B838" i="1" s="1"/>
  <c r="G839" i="1"/>
  <c r="B839" i="1" s="1"/>
  <c r="G840" i="1"/>
  <c r="B840" i="1" s="1"/>
  <c r="G841" i="1"/>
  <c r="B841" i="1" s="1"/>
  <c r="G842" i="1"/>
  <c r="B842" i="1" s="1"/>
  <c r="G843" i="1"/>
  <c r="B843" i="1" s="1"/>
  <c r="G844" i="1"/>
  <c r="B844" i="1" s="1"/>
  <c r="G845" i="1"/>
  <c r="B845" i="1" s="1"/>
  <c r="G846" i="1"/>
  <c r="B846" i="1" s="1"/>
  <c r="G847" i="1"/>
  <c r="B847" i="1" s="1"/>
  <c r="G848" i="1"/>
  <c r="B848" i="1" s="1"/>
  <c r="G849" i="1"/>
  <c r="B849" i="1" s="1"/>
  <c r="G850" i="1"/>
  <c r="B850" i="1" s="1"/>
  <c r="G851" i="1"/>
  <c r="B851" i="1" s="1"/>
  <c r="G852" i="1"/>
  <c r="B852" i="1" s="1"/>
  <c r="G853" i="1"/>
  <c r="B853" i="1" s="1"/>
  <c r="G854" i="1"/>
  <c r="B854" i="1" s="1"/>
  <c r="G855" i="1"/>
  <c r="B855" i="1" s="1"/>
  <c r="G856" i="1"/>
  <c r="B856" i="1" s="1"/>
  <c r="G857" i="1"/>
  <c r="B857" i="1" s="1"/>
  <c r="G858" i="1"/>
  <c r="B858" i="1" s="1"/>
  <c r="G859" i="1"/>
  <c r="B859" i="1" s="1"/>
  <c r="G860" i="1"/>
  <c r="B860" i="1" s="1"/>
  <c r="G861" i="1"/>
  <c r="B861" i="1" s="1"/>
  <c r="G862" i="1"/>
  <c r="B862" i="1" s="1"/>
  <c r="G863" i="1"/>
  <c r="B863" i="1" s="1"/>
  <c r="G864" i="1"/>
  <c r="B864" i="1" s="1"/>
  <c r="G865" i="1"/>
  <c r="B865" i="1" s="1"/>
  <c r="G866" i="1"/>
  <c r="B866" i="1" s="1"/>
  <c r="G867" i="1"/>
  <c r="B867" i="1" s="1"/>
  <c r="G868" i="1"/>
  <c r="B868" i="1" s="1"/>
  <c r="G869" i="1"/>
  <c r="B869" i="1" s="1"/>
  <c r="G870" i="1"/>
  <c r="B870" i="1" s="1"/>
  <c r="G871" i="1"/>
  <c r="B871" i="1" s="1"/>
  <c r="G872" i="1"/>
  <c r="B872" i="1" s="1"/>
  <c r="G873" i="1"/>
  <c r="B873" i="1" s="1"/>
  <c r="G874" i="1"/>
  <c r="B874" i="1" s="1"/>
  <c r="G875" i="1"/>
  <c r="B875" i="1" s="1"/>
  <c r="G876" i="1"/>
  <c r="B876" i="1" s="1"/>
  <c r="G877" i="1"/>
  <c r="B877" i="1" s="1"/>
  <c r="G878" i="1"/>
  <c r="B878" i="1" s="1"/>
  <c r="G879" i="1"/>
  <c r="B879" i="1" s="1"/>
  <c r="G880" i="1"/>
  <c r="B880" i="1" s="1"/>
  <c r="G881" i="1"/>
  <c r="B881" i="1" s="1"/>
  <c r="G882" i="1"/>
  <c r="B882" i="1" s="1"/>
  <c r="G883" i="1"/>
  <c r="B883" i="1" s="1"/>
  <c r="G884" i="1"/>
  <c r="B884" i="1" s="1"/>
  <c r="G885" i="1"/>
  <c r="B885" i="1" s="1"/>
  <c r="G886" i="1"/>
  <c r="B886" i="1" s="1"/>
  <c r="G887" i="1"/>
  <c r="B887" i="1" s="1"/>
  <c r="G888" i="1"/>
  <c r="B888" i="1" s="1"/>
  <c r="G889" i="1"/>
  <c r="B889" i="1" s="1"/>
  <c r="G890" i="1"/>
  <c r="B890" i="1" s="1"/>
  <c r="G891" i="1"/>
  <c r="B891" i="1" s="1"/>
  <c r="G892" i="1"/>
  <c r="B892" i="1" s="1"/>
  <c r="G893" i="1"/>
  <c r="B893" i="1" s="1"/>
  <c r="G894" i="1"/>
  <c r="B894" i="1" s="1"/>
  <c r="G895" i="1"/>
  <c r="B895" i="1" s="1"/>
  <c r="G896" i="1"/>
  <c r="B896" i="1" s="1"/>
  <c r="G897" i="1"/>
  <c r="B897" i="1" s="1"/>
  <c r="G898" i="1"/>
  <c r="B898" i="1" s="1"/>
  <c r="G899" i="1"/>
  <c r="B899" i="1" s="1"/>
  <c r="G900" i="1"/>
  <c r="B900" i="1" s="1"/>
  <c r="G901" i="1"/>
  <c r="B901" i="1" s="1"/>
  <c r="G902" i="1"/>
  <c r="B902" i="1" s="1"/>
  <c r="G903" i="1"/>
  <c r="B903" i="1" s="1"/>
  <c r="G904" i="1"/>
  <c r="B904" i="1" s="1"/>
  <c r="G905" i="1"/>
  <c r="B905" i="1" s="1"/>
  <c r="G906" i="1"/>
  <c r="B906" i="1" s="1"/>
  <c r="G907" i="1"/>
  <c r="B907" i="1" s="1"/>
  <c r="G908" i="1"/>
  <c r="B908" i="1" s="1"/>
  <c r="G909" i="1"/>
  <c r="B909" i="1" s="1"/>
  <c r="G910" i="1"/>
  <c r="B910" i="1" s="1"/>
  <c r="G911" i="1"/>
  <c r="B911" i="1" s="1"/>
  <c r="G912" i="1"/>
  <c r="B912" i="1" s="1"/>
  <c r="G913" i="1"/>
  <c r="B913" i="1" s="1"/>
  <c r="G914" i="1"/>
  <c r="B914" i="1" s="1"/>
  <c r="G915" i="1"/>
  <c r="B915" i="1" s="1"/>
  <c r="G916" i="1"/>
  <c r="B916" i="1" s="1"/>
  <c r="G917" i="1"/>
  <c r="B917" i="1" s="1"/>
  <c r="G918" i="1"/>
  <c r="B918" i="1" s="1"/>
  <c r="G919" i="1"/>
  <c r="B919" i="1" s="1"/>
  <c r="G920" i="1"/>
  <c r="B920" i="1" s="1"/>
  <c r="G921" i="1"/>
  <c r="B921" i="1" s="1"/>
  <c r="G922" i="1"/>
  <c r="B922" i="1" s="1"/>
  <c r="G923" i="1"/>
  <c r="B923" i="1" s="1"/>
  <c r="G924" i="1"/>
  <c r="B924" i="1" s="1"/>
  <c r="G925" i="1"/>
  <c r="B925" i="1" s="1"/>
  <c r="G926" i="1"/>
  <c r="B926" i="1" s="1"/>
  <c r="G927" i="1"/>
  <c r="B927" i="1" s="1"/>
  <c r="G928" i="1"/>
  <c r="B928" i="1" s="1"/>
  <c r="G929" i="1"/>
  <c r="B929" i="1" s="1"/>
  <c r="G930" i="1"/>
  <c r="B930" i="1" s="1"/>
  <c r="G931" i="1"/>
  <c r="B931" i="1" s="1"/>
  <c r="G932" i="1"/>
  <c r="B932" i="1" s="1"/>
  <c r="G933" i="1"/>
  <c r="B933" i="1" s="1"/>
  <c r="G934" i="1"/>
  <c r="B934" i="1" s="1"/>
  <c r="G935" i="1"/>
  <c r="B935" i="1" s="1"/>
  <c r="G936" i="1"/>
  <c r="B936" i="1" s="1"/>
  <c r="G937" i="1"/>
  <c r="B937" i="1" s="1"/>
  <c r="G938" i="1"/>
  <c r="B938" i="1" s="1"/>
  <c r="G939" i="1"/>
  <c r="B939" i="1" s="1"/>
  <c r="G940" i="1"/>
  <c r="B940" i="1" s="1"/>
  <c r="G941" i="1"/>
  <c r="B941" i="1" s="1"/>
  <c r="G942" i="1"/>
  <c r="B942" i="1" s="1"/>
  <c r="G943" i="1"/>
  <c r="B943" i="1" s="1"/>
  <c r="G944" i="1"/>
  <c r="B944" i="1" s="1"/>
  <c r="G945" i="1"/>
  <c r="B945" i="1" s="1"/>
  <c r="G946" i="1"/>
  <c r="B946" i="1" s="1"/>
  <c r="G947" i="1"/>
  <c r="B947" i="1" s="1"/>
  <c r="G948" i="1"/>
  <c r="B948" i="1" s="1"/>
  <c r="G949" i="1"/>
  <c r="B949" i="1" s="1"/>
  <c r="G950" i="1"/>
  <c r="B950" i="1" s="1"/>
  <c r="G951" i="1"/>
  <c r="B951" i="1" s="1"/>
  <c r="G952" i="1"/>
  <c r="B952" i="1" s="1"/>
  <c r="G953" i="1"/>
  <c r="B953" i="1" s="1"/>
  <c r="G954" i="1"/>
  <c r="B954" i="1" s="1"/>
  <c r="G955" i="1"/>
  <c r="B955" i="1" s="1"/>
  <c r="G956" i="1"/>
  <c r="B956" i="1" s="1"/>
  <c r="G957" i="1"/>
  <c r="B957" i="1" s="1"/>
  <c r="G958" i="1"/>
  <c r="B958" i="1" s="1"/>
  <c r="G959" i="1"/>
  <c r="B959" i="1" s="1"/>
  <c r="G960" i="1"/>
  <c r="B960" i="1" s="1"/>
  <c r="G961" i="1"/>
  <c r="B961" i="1" s="1"/>
  <c r="G962" i="1"/>
  <c r="B962" i="1" s="1"/>
  <c r="G963" i="1"/>
  <c r="B963" i="1" s="1"/>
  <c r="G964" i="1"/>
  <c r="B964" i="1" s="1"/>
  <c r="G965" i="1"/>
  <c r="B965" i="1" s="1"/>
  <c r="G966" i="1"/>
  <c r="B966" i="1" s="1"/>
  <c r="G967" i="1"/>
  <c r="B967" i="1" s="1"/>
  <c r="G968" i="1"/>
  <c r="B968" i="1" s="1"/>
  <c r="G969" i="1"/>
  <c r="B969" i="1" s="1"/>
  <c r="G970" i="1"/>
  <c r="B970" i="1" s="1"/>
  <c r="G971" i="1"/>
  <c r="B971" i="1" s="1"/>
  <c r="G972" i="1"/>
  <c r="B972" i="1" s="1"/>
  <c r="G973" i="1"/>
  <c r="B973" i="1" s="1"/>
  <c r="G974" i="1"/>
  <c r="B974" i="1" s="1"/>
  <c r="G975" i="1"/>
  <c r="B975" i="1" s="1"/>
  <c r="G976" i="1"/>
  <c r="B976" i="1" s="1"/>
  <c r="G977" i="1"/>
  <c r="B977" i="1" s="1"/>
  <c r="G978" i="1"/>
  <c r="B978" i="1" s="1"/>
  <c r="G979" i="1"/>
  <c r="B979" i="1" s="1"/>
  <c r="G980" i="1"/>
  <c r="B980" i="1" s="1"/>
  <c r="G981" i="1"/>
  <c r="B981" i="1" s="1"/>
  <c r="G982" i="1"/>
  <c r="B982" i="1" s="1"/>
  <c r="G983" i="1"/>
  <c r="B983" i="1" s="1"/>
  <c r="G984" i="1"/>
  <c r="B984" i="1" s="1"/>
  <c r="G985" i="1"/>
  <c r="B985" i="1" s="1"/>
  <c r="G986" i="1"/>
  <c r="B986" i="1" s="1"/>
  <c r="G987" i="1"/>
  <c r="B987" i="1" s="1"/>
  <c r="G988" i="1"/>
  <c r="B988" i="1" s="1"/>
  <c r="G989" i="1"/>
  <c r="B989" i="1" s="1"/>
  <c r="G990" i="1"/>
  <c r="B990" i="1" s="1"/>
  <c r="G991" i="1"/>
  <c r="B991" i="1" s="1"/>
  <c r="G992" i="1"/>
  <c r="B992" i="1" s="1"/>
  <c r="G993" i="1"/>
  <c r="B993" i="1" s="1"/>
  <c r="G994" i="1"/>
  <c r="B994" i="1" s="1"/>
  <c r="G995" i="1"/>
  <c r="B995" i="1" s="1"/>
  <c r="G996" i="1"/>
  <c r="B996" i="1" s="1"/>
  <c r="G997" i="1"/>
  <c r="B997" i="1" s="1"/>
  <c r="G998" i="1"/>
  <c r="B998" i="1" s="1"/>
  <c r="G999" i="1"/>
  <c r="B999" i="1" s="1"/>
  <c r="G1000" i="1"/>
  <c r="B1000" i="1" s="1"/>
  <c r="G1001" i="1"/>
  <c r="B1001" i="1" s="1"/>
  <c r="G1002" i="1"/>
  <c r="B1002" i="1" s="1"/>
  <c r="G1003" i="1"/>
  <c r="B1003" i="1" s="1"/>
  <c r="G1004" i="1"/>
  <c r="B1004" i="1" s="1"/>
  <c r="G1005" i="1"/>
  <c r="B1005" i="1" s="1"/>
  <c r="G1006" i="1"/>
  <c r="B1006" i="1" s="1"/>
  <c r="G1007" i="1"/>
  <c r="B1007" i="1" s="1"/>
  <c r="G1008" i="1"/>
  <c r="B1008" i="1" s="1"/>
  <c r="G1009" i="1"/>
  <c r="B1009" i="1" s="1"/>
  <c r="G1010" i="1"/>
  <c r="B1010" i="1" s="1"/>
  <c r="G1011" i="1"/>
  <c r="B1011" i="1" s="1"/>
  <c r="G1012" i="1"/>
  <c r="B1012" i="1" s="1"/>
  <c r="G1013" i="1"/>
  <c r="B1013" i="1" s="1"/>
  <c r="G1014" i="1"/>
  <c r="B1014" i="1" s="1"/>
  <c r="G1015" i="1"/>
  <c r="B1015" i="1" s="1"/>
  <c r="G1016" i="1"/>
  <c r="B1016" i="1" s="1"/>
  <c r="G1017" i="1"/>
  <c r="B1017" i="1" s="1"/>
  <c r="G1018" i="1"/>
  <c r="B1018" i="1" s="1"/>
  <c r="G1019" i="1"/>
  <c r="B1019" i="1" s="1"/>
  <c r="G1020" i="1"/>
  <c r="B1020" i="1" s="1"/>
  <c r="G1021" i="1"/>
  <c r="B1021" i="1" s="1"/>
  <c r="G1022" i="1"/>
  <c r="B1022" i="1" s="1"/>
  <c r="G1023" i="1"/>
  <c r="B1023" i="1" s="1"/>
  <c r="G1024" i="1"/>
  <c r="B1024" i="1" s="1"/>
  <c r="G1025" i="1"/>
  <c r="B1025" i="1" s="1"/>
  <c r="G1026" i="1"/>
  <c r="B1026" i="1" s="1"/>
  <c r="G1027" i="1"/>
  <c r="B1027" i="1" s="1"/>
  <c r="G1028" i="1"/>
  <c r="B1028" i="1" s="1"/>
  <c r="G1029" i="1"/>
  <c r="B1029" i="1" s="1"/>
  <c r="G1030" i="1"/>
  <c r="B1030" i="1" s="1"/>
  <c r="G1031" i="1"/>
  <c r="B1031" i="1" s="1"/>
  <c r="G1032" i="1"/>
  <c r="B1032" i="1" s="1"/>
  <c r="G1033" i="1"/>
  <c r="B1033" i="1" s="1"/>
  <c r="G1034" i="1"/>
  <c r="B1034" i="1" s="1"/>
  <c r="G1035" i="1"/>
  <c r="B1035" i="1" s="1"/>
  <c r="G1036" i="1"/>
  <c r="B1036" i="1" s="1"/>
  <c r="G1037" i="1"/>
  <c r="B1037" i="1" s="1"/>
  <c r="G1038" i="1"/>
  <c r="B1038" i="1" s="1"/>
  <c r="G1039" i="1"/>
  <c r="B1039" i="1" s="1"/>
  <c r="G1040" i="1"/>
  <c r="B1040" i="1" s="1"/>
  <c r="G1041" i="1"/>
  <c r="B1041" i="1" s="1"/>
  <c r="G1042" i="1"/>
  <c r="B1042" i="1" s="1"/>
  <c r="G1043" i="1"/>
  <c r="B1043" i="1" s="1"/>
  <c r="G1044" i="1"/>
  <c r="B1044" i="1" s="1"/>
  <c r="G1045" i="1"/>
  <c r="B1045" i="1" s="1"/>
  <c r="G1046" i="1"/>
  <c r="B1046" i="1" s="1"/>
  <c r="G1047" i="1"/>
  <c r="B1047" i="1" s="1"/>
  <c r="G1048" i="1"/>
  <c r="B1048" i="1" s="1"/>
  <c r="G1049" i="1"/>
  <c r="B1049" i="1" s="1"/>
  <c r="G1050" i="1"/>
  <c r="B1050" i="1" s="1"/>
  <c r="G1051" i="1"/>
  <c r="B1051" i="1" s="1"/>
  <c r="G1052" i="1"/>
  <c r="B1052" i="1" s="1"/>
  <c r="G1053" i="1"/>
  <c r="B1053" i="1" s="1"/>
  <c r="G1054" i="1"/>
  <c r="B1054" i="1" s="1"/>
  <c r="G1055" i="1"/>
  <c r="B1055" i="1" s="1"/>
  <c r="G1056" i="1"/>
  <c r="B1056" i="1" s="1"/>
  <c r="G1057" i="1"/>
  <c r="B1057" i="1" s="1"/>
  <c r="G1058" i="1"/>
  <c r="B1058" i="1" s="1"/>
  <c r="G1059" i="1"/>
  <c r="B1059" i="1" s="1"/>
  <c r="G1060" i="1"/>
  <c r="B1060" i="1" s="1"/>
  <c r="G1061" i="1"/>
  <c r="B1061" i="1" s="1"/>
  <c r="G1062" i="1"/>
  <c r="B1062" i="1" s="1"/>
  <c r="G1063" i="1"/>
  <c r="B1063" i="1" s="1"/>
  <c r="G1064" i="1"/>
  <c r="B1064" i="1" s="1"/>
  <c r="G1065" i="1"/>
  <c r="B1065" i="1" s="1"/>
  <c r="G1066" i="1"/>
  <c r="B1066" i="1" s="1"/>
  <c r="G1067" i="1"/>
  <c r="B1067" i="1" s="1"/>
  <c r="G1068" i="1"/>
  <c r="B1068" i="1" s="1"/>
  <c r="G1069" i="1"/>
  <c r="B1069" i="1" s="1"/>
  <c r="G1070" i="1"/>
  <c r="B1070" i="1" s="1"/>
  <c r="G1071" i="1"/>
  <c r="B1071" i="1" s="1"/>
  <c r="G1072" i="1"/>
  <c r="B1072" i="1" s="1"/>
  <c r="G1073" i="1"/>
  <c r="B1073" i="1" s="1"/>
  <c r="G1074" i="1"/>
  <c r="B1074" i="1" s="1"/>
  <c r="G1075" i="1"/>
  <c r="B1075" i="1" s="1"/>
  <c r="G1076" i="1"/>
  <c r="B1076" i="1" s="1"/>
  <c r="G1077" i="1"/>
  <c r="B1077" i="1" s="1"/>
  <c r="G1078" i="1"/>
  <c r="B1078" i="1" s="1"/>
  <c r="G1079" i="1"/>
  <c r="B1079" i="1" s="1"/>
  <c r="G1080" i="1"/>
  <c r="B1080" i="1" s="1"/>
  <c r="G1081" i="1"/>
  <c r="B1081" i="1" s="1"/>
  <c r="G1082" i="1"/>
  <c r="B1082" i="1" s="1"/>
  <c r="G1083" i="1"/>
  <c r="B1083" i="1" s="1"/>
  <c r="G1084" i="1"/>
  <c r="B1084" i="1" s="1"/>
  <c r="G1085" i="1"/>
  <c r="B1085" i="1" s="1"/>
  <c r="G1086" i="1"/>
  <c r="B1086" i="1" s="1"/>
  <c r="G1087" i="1"/>
  <c r="B1087" i="1" s="1"/>
  <c r="G1088" i="1"/>
  <c r="B1088" i="1" s="1"/>
  <c r="G1089" i="1"/>
  <c r="B1089" i="1" s="1"/>
  <c r="G1090" i="1"/>
  <c r="B1090" i="1" s="1"/>
  <c r="G1091" i="1"/>
  <c r="B1091" i="1" s="1"/>
  <c r="G1092" i="1"/>
  <c r="B1092" i="1" s="1"/>
  <c r="G1093" i="1"/>
  <c r="B1093" i="1" s="1"/>
  <c r="G1094" i="1"/>
  <c r="B1094" i="1" s="1"/>
  <c r="G1095" i="1"/>
  <c r="B1095" i="1" s="1"/>
  <c r="G1096" i="1"/>
  <c r="B1096" i="1" s="1"/>
  <c r="G1097" i="1"/>
  <c r="B1097" i="1" s="1"/>
  <c r="G1098" i="1"/>
  <c r="B1098" i="1" s="1"/>
  <c r="G1099" i="1"/>
  <c r="B1099" i="1" s="1"/>
  <c r="G1100" i="1"/>
  <c r="B1100" i="1" s="1"/>
  <c r="G1101" i="1"/>
  <c r="B1101" i="1" s="1"/>
  <c r="G1102" i="1"/>
  <c r="B1102" i="1" s="1"/>
  <c r="G1103" i="1"/>
  <c r="B1103" i="1" s="1"/>
  <c r="G1104" i="1"/>
  <c r="B1104" i="1" s="1"/>
  <c r="G1105" i="1"/>
  <c r="B1105" i="1" s="1"/>
  <c r="G1106" i="1"/>
  <c r="B1106" i="1" s="1"/>
  <c r="G1107" i="1"/>
  <c r="B1107" i="1" s="1"/>
  <c r="G1108" i="1"/>
  <c r="B1108" i="1" s="1"/>
  <c r="G1109" i="1"/>
  <c r="B1109" i="1" s="1"/>
  <c r="G1110" i="1"/>
  <c r="B1110" i="1" s="1"/>
  <c r="G1111" i="1"/>
  <c r="B1111" i="1" s="1"/>
  <c r="G1112" i="1"/>
  <c r="B1112" i="1" s="1"/>
  <c r="G1113" i="1"/>
  <c r="B1113" i="1" s="1"/>
  <c r="G1114" i="1"/>
  <c r="B1114" i="1" s="1"/>
  <c r="G1115" i="1"/>
  <c r="B1115" i="1" s="1"/>
  <c r="G1116" i="1"/>
  <c r="B1116" i="1" s="1"/>
  <c r="G1117" i="1"/>
  <c r="B1117" i="1" s="1"/>
  <c r="G1118" i="1"/>
  <c r="B1118" i="1" s="1"/>
  <c r="G1119" i="1"/>
  <c r="B1119" i="1" s="1"/>
  <c r="G1120" i="1"/>
  <c r="B1120" i="1" s="1"/>
  <c r="G1121" i="1"/>
  <c r="B1121" i="1" s="1"/>
  <c r="G1122" i="1"/>
  <c r="B1122" i="1" s="1"/>
  <c r="G1123" i="1"/>
  <c r="B1123" i="1" s="1"/>
  <c r="G1124" i="1"/>
  <c r="B1124" i="1" s="1"/>
  <c r="G1125" i="1"/>
  <c r="B1125" i="1" s="1"/>
  <c r="G1126" i="1"/>
  <c r="B1126" i="1" s="1"/>
  <c r="G1127" i="1"/>
  <c r="B1127" i="1" s="1"/>
  <c r="G1128" i="1"/>
  <c r="B1128" i="1" s="1"/>
  <c r="G1129" i="1"/>
  <c r="B1129" i="1" s="1"/>
  <c r="G1130" i="1"/>
  <c r="B1130" i="1" s="1"/>
  <c r="G1131" i="1"/>
  <c r="B1131" i="1" s="1"/>
  <c r="G1132" i="1"/>
  <c r="B1132" i="1" s="1"/>
  <c r="G1133" i="1"/>
  <c r="B1133" i="1" s="1"/>
  <c r="G1134" i="1"/>
  <c r="B1134" i="1" s="1"/>
  <c r="G1135" i="1"/>
  <c r="B1135" i="1" s="1"/>
  <c r="G1136" i="1"/>
  <c r="B1136" i="1" s="1"/>
  <c r="G1137" i="1"/>
  <c r="B1137" i="1" s="1"/>
  <c r="G1138" i="1"/>
  <c r="B1138" i="1" s="1"/>
  <c r="G1139" i="1"/>
  <c r="B1139" i="1" s="1"/>
  <c r="G1140" i="1"/>
  <c r="B1140" i="1" s="1"/>
  <c r="G1141" i="1"/>
  <c r="B1141" i="1" s="1"/>
  <c r="G1142" i="1"/>
  <c r="B1142" i="1" s="1"/>
  <c r="G1143" i="1"/>
  <c r="B1143" i="1" s="1"/>
  <c r="G1144" i="1"/>
  <c r="B1144" i="1" s="1"/>
  <c r="G1145" i="1"/>
  <c r="B1145" i="1" s="1"/>
  <c r="G1146" i="1"/>
  <c r="B1146" i="1" s="1"/>
  <c r="G1147" i="1"/>
  <c r="B1147" i="1" s="1"/>
  <c r="G1148" i="1"/>
  <c r="B1148" i="1" s="1"/>
  <c r="G1149" i="1"/>
  <c r="B1149" i="1" s="1"/>
  <c r="G1150" i="1"/>
  <c r="B1150" i="1" s="1"/>
  <c r="G1151" i="1"/>
  <c r="B1151" i="1" s="1"/>
  <c r="G1152" i="1"/>
  <c r="B1152" i="1" s="1"/>
  <c r="G1153" i="1"/>
  <c r="B1153" i="1" s="1"/>
  <c r="G1154" i="1"/>
  <c r="B1154" i="1" s="1"/>
  <c r="G1155" i="1"/>
  <c r="B1155" i="1" s="1"/>
  <c r="G1156" i="1"/>
  <c r="B1156" i="1" s="1"/>
  <c r="G1157" i="1"/>
  <c r="B1157" i="1" s="1"/>
  <c r="G1158" i="1"/>
  <c r="B1158" i="1" s="1"/>
  <c r="G1159" i="1"/>
  <c r="B1159" i="1" s="1"/>
  <c r="G1160" i="1"/>
  <c r="B1160" i="1" s="1"/>
  <c r="G1161" i="1"/>
  <c r="B1161" i="1" s="1"/>
  <c r="G1162" i="1"/>
  <c r="B1162" i="1" s="1"/>
  <c r="G1163" i="1"/>
  <c r="B1163" i="1" s="1"/>
  <c r="G1164" i="1"/>
  <c r="B1164" i="1" s="1"/>
  <c r="G1165" i="1"/>
  <c r="B1165" i="1" s="1"/>
  <c r="G1166" i="1"/>
  <c r="B1166" i="1" s="1"/>
  <c r="G1167" i="1"/>
  <c r="B1167" i="1" s="1"/>
  <c r="G1168" i="1"/>
  <c r="B1168" i="1" s="1"/>
  <c r="G1169" i="1"/>
  <c r="B1169" i="1" s="1"/>
  <c r="G1170" i="1"/>
  <c r="B1170" i="1" s="1"/>
  <c r="G1171" i="1"/>
  <c r="B1171" i="1" s="1"/>
  <c r="G1172" i="1"/>
  <c r="B1172" i="1" s="1"/>
  <c r="G1173" i="1"/>
  <c r="B1173" i="1" s="1"/>
  <c r="G1174" i="1"/>
  <c r="B1174" i="1" s="1"/>
  <c r="G1175" i="1"/>
  <c r="B1175" i="1" s="1"/>
  <c r="G1176" i="1"/>
  <c r="B1176" i="1" s="1"/>
  <c r="G1177" i="1"/>
  <c r="B1177" i="1" s="1"/>
  <c r="G1178" i="1"/>
  <c r="B1178" i="1" s="1"/>
  <c r="G1179" i="1"/>
  <c r="B1179" i="1" s="1"/>
  <c r="G1180" i="1"/>
  <c r="B1180" i="1" s="1"/>
  <c r="G1181" i="1"/>
  <c r="B1181" i="1" s="1"/>
  <c r="G1182" i="1"/>
  <c r="B1182" i="1" s="1"/>
  <c r="G1183" i="1"/>
  <c r="B1183" i="1" s="1"/>
  <c r="G1184" i="1"/>
  <c r="B1184" i="1" s="1"/>
  <c r="G1185" i="1"/>
  <c r="B1185" i="1" s="1"/>
  <c r="G1186" i="1"/>
  <c r="B1186" i="1" s="1"/>
  <c r="G1187" i="1"/>
  <c r="B1187" i="1" s="1"/>
  <c r="G1188" i="1"/>
  <c r="B1188" i="1" s="1"/>
  <c r="G1189" i="1"/>
  <c r="B1189" i="1" s="1"/>
  <c r="G1190" i="1"/>
  <c r="B1190" i="1" s="1"/>
  <c r="G1191" i="1"/>
  <c r="B1191" i="1" s="1"/>
  <c r="G1192" i="1"/>
  <c r="B1192" i="1" s="1"/>
  <c r="G1193" i="1"/>
  <c r="B1193" i="1" s="1"/>
  <c r="G1194" i="1"/>
  <c r="B1194" i="1" s="1"/>
  <c r="G1195" i="1"/>
  <c r="B1195" i="1" s="1"/>
  <c r="G1196" i="1"/>
  <c r="B1196" i="1" s="1"/>
  <c r="G1197" i="1"/>
  <c r="B1197" i="1" s="1"/>
  <c r="G1198" i="1"/>
  <c r="B1198" i="1" s="1"/>
  <c r="G1199" i="1"/>
  <c r="B1199" i="1" s="1"/>
  <c r="G1200" i="1"/>
  <c r="B1200" i="1" s="1"/>
  <c r="G1201" i="1"/>
  <c r="B1201" i="1" s="1"/>
  <c r="G1202" i="1"/>
  <c r="B1202" i="1" s="1"/>
  <c r="G1203" i="1"/>
  <c r="B1203" i="1" s="1"/>
  <c r="G1204" i="1"/>
  <c r="B1204" i="1" s="1"/>
  <c r="G1205" i="1"/>
  <c r="B1205" i="1" s="1"/>
  <c r="G1206" i="1"/>
  <c r="B1206" i="1" s="1"/>
  <c r="G1207" i="1"/>
  <c r="B1207" i="1" s="1"/>
  <c r="G1208" i="1"/>
  <c r="B1208" i="1" s="1"/>
  <c r="G1209" i="1"/>
  <c r="B1209" i="1" s="1"/>
  <c r="G1210" i="1"/>
  <c r="B1210" i="1" s="1"/>
  <c r="G1211" i="1"/>
  <c r="B1211" i="1" s="1"/>
  <c r="G1212" i="1"/>
  <c r="B1212" i="1" s="1"/>
  <c r="G1213" i="1"/>
  <c r="B1213" i="1" s="1"/>
  <c r="G1214" i="1"/>
  <c r="B1214" i="1" s="1"/>
  <c r="G1215" i="1"/>
  <c r="B1215" i="1" s="1"/>
  <c r="G1216" i="1"/>
  <c r="B1216" i="1" s="1"/>
  <c r="G1217" i="1"/>
  <c r="B1217" i="1" s="1"/>
  <c r="G1218" i="1"/>
  <c r="B1218" i="1" s="1"/>
  <c r="G1219" i="1"/>
  <c r="B1219" i="1" s="1"/>
  <c r="G1220" i="1"/>
  <c r="B1220" i="1" s="1"/>
  <c r="G1221" i="1"/>
  <c r="B1221" i="1" s="1"/>
  <c r="G1222" i="1"/>
  <c r="B1222" i="1" s="1"/>
  <c r="G1223" i="1"/>
  <c r="B1223" i="1" s="1"/>
  <c r="G1224" i="1"/>
  <c r="B1224" i="1" s="1"/>
  <c r="G1225" i="1"/>
  <c r="B1225" i="1" s="1"/>
  <c r="G1226" i="1"/>
  <c r="B1226" i="1" s="1"/>
  <c r="G1227" i="1"/>
  <c r="B1227" i="1" s="1"/>
  <c r="G1228" i="1"/>
  <c r="B1228" i="1" s="1"/>
  <c r="G1229" i="1"/>
  <c r="B1229" i="1" s="1"/>
  <c r="G1230" i="1"/>
  <c r="B1230" i="1" s="1"/>
  <c r="G1231" i="1"/>
  <c r="B1231" i="1" s="1"/>
  <c r="G1232" i="1"/>
  <c r="B1232" i="1" s="1"/>
  <c r="G1233" i="1"/>
  <c r="B1233" i="1" s="1"/>
  <c r="G1234" i="1"/>
  <c r="B1234" i="1" s="1"/>
  <c r="G1235" i="1"/>
  <c r="B1235" i="1" s="1"/>
  <c r="G1236" i="1"/>
  <c r="B1236" i="1" s="1"/>
  <c r="G1237" i="1"/>
  <c r="B1237" i="1" s="1"/>
  <c r="G1238" i="1"/>
  <c r="B1238" i="1" s="1"/>
  <c r="G1239" i="1"/>
  <c r="B1239" i="1" s="1"/>
  <c r="G1240" i="1"/>
  <c r="B1240" i="1" s="1"/>
  <c r="G1241" i="1"/>
  <c r="B1241" i="1" s="1"/>
  <c r="G1242" i="1"/>
  <c r="B1242" i="1" s="1"/>
  <c r="G1243" i="1"/>
  <c r="B1243" i="1" s="1"/>
  <c r="G1244" i="1"/>
  <c r="B1244" i="1" s="1"/>
  <c r="G1245" i="1"/>
  <c r="B1245" i="1" s="1"/>
  <c r="G1246" i="1"/>
  <c r="B1246" i="1" s="1"/>
  <c r="G1247" i="1"/>
  <c r="B1247" i="1" s="1"/>
  <c r="G1248" i="1"/>
  <c r="B1248" i="1" s="1"/>
  <c r="G1249" i="1"/>
  <c r="B1249" i="1" s="1"/>
  <c r="G1250" i="1"/>
  <c r="B1250" i="1" s="1"/>
  <c r="G1251" i="1"/>
  <c r="B1251" i="1" s="1"/>
  <c r="G1252" i="1"/>
  <c r="B1252" i="1" s="1"/>
  <c r="G1253" i="1"/>
  <c r="B1253" i="1" s="1"/>
  <c r="G1254" i="1"/>
  <c r="B1254" i="1" s="1"/>
  <c r="G1255" i="1"/>
  <c r="B1255" i="1" s="1"/>
  <c r="G1256" i="1"/>
  <c r="B1256" i="1" s="1"/>
  <c r="G1257" i="1"/>
  <c r="B1257" i="1" s="1"/>
  <c r="G1258" i="1"/>
  <c r="B1258" i="1" s="1"/>
  <c r="G1259" i="1"/>
  <c r="B1259" i="1" s="1"/>
  <c r="G1260" i="1"/>
  <c r="B1260" i="1" s="1"/>
  <c r="G1261" i="1"/>
  <c r="B1261" i="1" s="1"/>
  <c r="G1262" i="1"/>
  <c r="B1262" i="1" s="1"/>
  <c r="G1263" i="1"/>
  <c r="B1263" i="1" s="1"/>
  <c r="G1264" i="1"/>
  <c r="B1264" i="1" s="1"/>
  <c r="G1265" i="1"/>
  <c r="G1266" i="1"/>
  <c r="B1266" i="1" s="1"/>
  <c r="G1267" i="1"/>
  <c r="B1267" i="1" s="1"/>
  <c r="G1268" i="1"/>
  <c r="B1268" i="1" s="1"/>
  <c r="G1269" i="1"/>
  <c r="B1269" i="1" s="1"/>
  <c r="G1270" i="1"/>
  <c r="B1270" i="1" s="1"/>
  <c r="G1271" i="1"/>
  <c r="B1271" i="1" s="1"/>
  <c r="G1272" i="1"/>
  <c r="B1272" i="1" s="1"/>
  <c r="G1273" i="1"/>
  <c r="B1273" i="1" s="1"/>
  <c r="G1274" i="1"/>
  <c r="B1274" i="1" s="1"/>
  <c r="G1275" i="1"/>
  <c r="B1275" i="1" s="1"/>
  <c r="G1276" i="1"/>
  <c r="B1276" i="1" s="1"/>
  <c r="G1277" i="1"/>
  <c r="B1277" i="1" s="1"/>
  <c r="G1278" i="1"/>
  <c r="B1278" i="1" s="1"/>
  <c r="G1279" i="1"/>
  <c r="B1279" i="1" s="1"/>
  <c r="G1280" i="1"/>
  <c r="B1280" i="1" s="1"/>
  <c r="G1281" i="1"/>
  <c r="B1281" i="1" s="1"/>
  <c r="G1282" i="1"/>
  <c r="B1282" i="1" s="1"/>
  <c r="G1283" i="1"/>
  <c r="B1283" i="1" s="1"/>
  <c r="G1284" i="1"/>
  <c r="B1284" i="1" s="1"/>
  <c r="G1285" i="1"/>
  <c r="B1285" i="1" s="1"/>
  <c r="G1286" i="1"/>
  <c r="B1286" i="1" s="1"/>
  <c r="G1287" i="1"/>
  <c r="B1287" i="1" s="1"/>
  <c r="G1288" i="1"/>
  <c r="B1288" i="1" s="1"/>
  <c r="G1289" i="1"/>
  <c r="B1289" i="1" s="1"/>
  <c r="G1290" i="1"/>
  <c r="B1290" i="1" s="1"/>
  <c r="G1291" i="1"/>
  <c r="B1291" i="1" s="1"/>
  <c r="G1292" i="1"/>
  <c r="B1292" i="1" s="1"/>
  <c r="G1293" i="1"/>
  <c r="B1293" i="1" s="1"/>
  <c r="G1294" i="1"/>
  <c r="B1294" i="1" s="1"/>
  <c r="G1295" i="1"/>
  <c r="B1295" i="1" s="1"/>
  <c r="G1296" i="1"/>
  <c r="B1296" i="1" s="1"/>
  <c r="G1297" i="1"/>
  <c r="B1297" i="1" s="1"/>
  <c r="G1298" i="1"/>
  <c r="B1298" i="1" s="1"/>
  <c r="G1299" i="1"/>
  <c r="B1299" i="1" s="1"/>
  <c r="G1300" i="1"/>
  <c r="B1300" i="1" s="1"/>
  <c r="G1301" i="1"/>
  <c r="B1301" i="1" s="1"/>
  <c r="G1302" i="1"/>
  <c r="B1302" i="1" s="1"/>
  <c r="G1303" i="1"/>
  <c r="B1303" i="1" s="1"/>
  <c r="G1304" i="1"/>
  <c r="B1304" i="1" s="1"/>
  <c r="G1305" i="1"/>
  <c r="B1305" i="1" s="1"/>
  <c r="G1306" i="1"/>
  <c r="B1306" i="1" s="1"/>
  <c r="G1307" i="1"/>
  <c r="B1307" i="1" s="1"/>
  <c r="G1308" i="1"/>
  <c r="B1308" i="1" s="1"/>
  <c r="G1309" i="1"/>
  <c r="B1309" i="1" s="1"/>
  <c r="G1310" i="1"/>
  <c r="B1310" i="1" s="1"/>
  <c r="G1311" i="1"/>
  <c r="B1311" i="1" s="1"/>
  <c r="G1312" i="1"/>
  <c r="B1312" i="1" s="1"/>
  <c r="G1313" i="1"/>
  <c r="B1313" i="1" s="1"/>
  <c r="G1314" i="1"/>
  <c r="B1314" i="1" s="1"/>
  <c r="G1315" i="1"/>
  <c r="B1315" i="1" s="1"/>
  <c r="G1316" i="1"/>
  <c r="B1316" i="1" s="1"/>
  <c r="G1317" i="1"/>
  <c r="B1317" i="1" s="1"/>
  <c r="G1318" i="1"/>
  <c r="B1318" i="1" s="1"/>
  <c r="G1319" i="1"/>
  <c r="B1319" i="1" s="1"/>
  <c r="G1320" i="1"/>
  <c r="B1320" i="1" s="1"/>
  <c r="G1321" i="1"/>
  <c r="B1321" i="1" s="1"/>
  <c r="G1322" i="1"/>
  <c r="B1322" i="1" s="1"/>
  <c r="G1323" i="1"/>
  <c r="B1323" i="1" s="1"/>
  <c r="G1324" i="1"/>
  <c r="B1324" i="1" s="1"/>
  <c r="G1325" i="1"/>
  <c r="B1325" i="1" s="1"/>
  <c r="G1326" i="1"/>
  <c r="B1326" i="1" s="1"/>
  <c r="G1327" i="1"/>
  <c r="B1327" i="1" s="1"/>
  <c r="G1328" i="1"/>
  <c r="B1328" i="1" s="1"/>
  <c r="G1329" i="1"/>
  <c r="B1329" i="1" s="1"/>
  <c r="G1330" i="1"/>
  <c r="B1330" i="1" s="1"/>
  <c r="G1331" i="1"/>
  <c r="B1331" i="1" s="1"/>
  <c r="G1332" i="1"/>
  <c r="B1332" i="1" s="1"/>
  <c r="G1333" i="1"/>
  <c r="B1333" i="1" s="1"/>
  <c r="G1334" i="1"/>
  <c r="B1334" i="1" s="1"/>
  <c r="G1335" i="1"/>
  <c r="B1335" i="1" s="1"/>
  <c r="G1336" i="1"/>
  <c r="B1336" i="1" s="1"/>
  <c r="G1337" i="1"/>
  <c r="B1337" i="1" s="1"/>
  <c r="G1338" i="1"/>
  <c r="B1338" i="1" s="1"/>
  <c r="G1339" i="1"/>
  <c r="B1339" i="1" s="1"/>
  <c r="G1340" i="1"/>
  <c r="B1340" i="1" s="1"/>
  <c r="G1341" i="1"/>
  <c r="B1341" i="1" s="1"/>
  <c r="G1342" i="1"/>
  <c r="B1342" i="1" s="1"/>
  <c r="G1343" i="1"/>
  <c r="B1343" i="1" s="1"/>
  <c r="G1344" i="1"/>
  <c r="B1344" i="1" s="1"/>
  <c r="G1345" i="1"/>
  <c r="B1345" i="1" s="1"/>
  <c r="G1346" i="1"/>
  <c r="B1346" i="1" s="1"/>
  <c r="G1347" i="1"/>
  <c r="B1347" i="1" s="1"/>
  <c r="G1348" i="1"/>
  <c r="B1348" i="1" s="1"/>
  <c r="G1349" i="1"/>
  <c r="B1349" i="1" s="1"/>
  <c r="G1350" i="1"/>
  <c r="B1350" i="1" s="1"/>
  <c r="G1351" i="1"/>
  <c r="B1351" i="1" s="1"/>
  <c r="G1352" i="1"/>
  <c r="B1352" i="1" s="1"/>
  <c r="G1353" i="1"/>
  <c r="B1353" i="1" s="1"/>
  <c r="G1354" i="1"/>
  <c r="B1354" i="1" s="1"/>
  <c r="G1355" i="1"/>
  <c r="B1355" i="1" s="1"/>
  <c r="G1356" i="1"/>
  <c r="B1356" i="1" s="1"/>
  <c r="G1357" i="1"/>
  <c r="B1357" i="1" s="1"/>
  <c r="G1358" i="1"/>
  <c r="B1358" i="1" s="1"/>
  <c r="G1359" i="1"/>
  <c r="B1359" i="1" s="1"/>
  <c r="G1360" i="1"/>
  <c r="B1360" i="1" s="1"/>
  <c r="G1361" i="1"/>
  <c r="B1361" i="1" s="1"/>
  <c r="G1362" i="1"/>
  <c r="B1362" i="1" s="1"/>
  <c r="G1363" i="1"/>
  <c r="B1363" i="1" s="1"/>
  <c r="G1364" i="1"/>
  <c r="B1364" i="1" s="1"/>
  <c r="G1365" i="1"/>
  <c r="B1365" i="1" s="1"/>
  <c r="G1366" i="1"/>
  <c r="B1366" i="1" s="1"/>
  <c r="G1367" i="1"/>
  <c r="B1367" i="1" s="1"/>
  <c r="G1368" i="1"/>
  <c r="B1368" i="1" s="1"/>
  <c r="G1369" i="1"/>
  <c r="B1369" i="1" s="1"/>
  <c r="G1370" i="1"/>
  <c r="B1370" i="1" s="1"/>
  <c r="G1371" i="1"/>
  <c r="B1371" i="1" s="1"/>
  <c r="G1372" i="1"/>
  <c r="B1372" i="1" s="1"/>
  <c r="G1373" i="1"/>
  <c r="B1373" i="1" s="1"/>
  <c r="G1374" i="1"/>
  <c r="B1374" i="1" s="1"/>
  <c r="G1375" i="1"/>
  <c r="B1375" i="1" s="1"/>
  <c r="G1376" i="1"/>
  <c r="B1376" i="1" s="1"/>
  <c r="G1377" i="1"/>
  <c r="B1377" i="1" s="1"/>
  <c r="G1378" i="1"/>
  <c r="B1378" i="1" s="1"/>
  <c r="G1379" i="1"/>
  <c r="B1379" i="1" s="1"/>
  <c r="G1380" i="1"/>
  <c r="B1380" i="1" s="1"/>
  <c r="G1381" i="1"/>
  <c r="B1381" i="1" s="1"/>
  <c r="G1382" i="1"/>
  <c r="B1382" i="1" s="1"/>
  <c r="G1383" i="1"/>
  <c r="B1383" i="1" s="1"/>
  <c r="G1384" i="1"/>
  <c r="B1384" i="1" s="1"/>
  <c r="G1385" i="1"/>
  <c r="B1385" i="1" s="1"/>
  <c r="G1386" i="1"/>
  <c r="B1386" i="1" s="1"/>
  <c r="G1387" i="1"/>
  <c r="B1387" i="1" s="1"/>
  <c r="G1388" i="1"/>
  <c r="B1388" i="1" s="1"/>
  <c r="G1389" i="1"/>
  <c r="B1389" i="1" s="1"/>
  <c r="G1390" i="1"/>
  <c r="B1390" i="1" s="1"/>
  <c r="G1391" i="1"/>
  <c r="B1391" i="1" s="1"/>
  <c r="G1392" i="1"/>
  <c r="B1392" i="1" s="1"/>
  <c r="G1393" i="1"/>
  <c r="B1393" i="1" s="1"/>
  <c r="G1394" i="1"/>
  <c r="B1394" i="1" s="1"/>
  <c r="G1395" i="1"/>
  <c r="B1395" i="1" s="1"/>
  <c r="G1396" i="1"/>
  <c r="B1396" i="1" s="1"/>
  <c r="G1397" i="1"/>
  <c r="B1397" i="1" s="1"/>
  <c r="G1398" i="1"/>
  <c r="B1398" i="1" s="1"/>
  <c r="G1399" i="1"/>
  <c r="B1399" i="1" s="1"/>
  <c r="G1400" i="1"/>
  <c r="B1400" i="1" s="1"/>
  <c r="G1401" i="1"/>
  <c r="B1401" i="1" s="1"/>
  <c r="G1402" i="1"/>
  <c r="B1402" i="1" s="1"/>
  <c r="G1403" i="1"/>
  <c r="B1403" i="1" s="1"/>
  <c r="G1404" i="1"/>
  <c r="B1404" i="1" s="1"/>
  <c r="G1405" i="1"/>
  <c r="B1405" i="1" s="1"/>
  <c r="G1406" i="1"/>
  <c r="B1406" i="1" s="1"/>
  <c r="G1407" i="1"/>
  <c r="B1407" i="1" s="1"/>
  <c r="G1408" i="1"/>
  <c r="B1408" i="1" s="1"/>
  <c r="G1409" i="1"/>
  <c r="B1409" i="1" s="1"/>
  <c r="G1410" i="1"/>
  <c r="B1410" i="1" s="1"/>
  <c r="G1411" i="1"/>
  <c r="B1411" i="1" s="1"/>
  <c r="G1412" i="1"/>
  <c r="B1412" i="1" s="1"/>
  <c r="G1413" i="1"/>
  <c r="B1413" i="1" s="1"/>
  <c r="G1414" i="1"/>
  <c r="B1414" i="1" s="1"/>
  <c r="G1415" i="1"/>
  <c r="B1415" i="1" s="1"/>
  <c r="G1416" i="1"/>
  <c r="B1416" i="1" s="1"/>
  <c r="G1417" i="1"/>
  <c r="B1417" i="1" s="1"/>
  <c r="G1418" i="1"/>
  <c r="B1418" i="1" s="1"/>
  <c r="G1419" i="1"/>
  <c r="B1419" i="1" s="1"/>
  <c r="G1420" i="1"/>
  <c r="B1420" i="1" s="1"/>
  <c r="G1421" i="1"/>
  <c r="B1421" i="1" s="1"/>
  <c r="G1422" i="1"/>
  <c r="B1422" i="1" s="1"/>
  <c r="G1423" i="1"/>
  <c r="B1423" i="1" s="1"/>
  <c r="G1424" i="1"/>
  <c r="B1424" i="1" s="1"/>
  <c r="G1425" i="1"/>
  <c r="B1425" i="1" s="1"/>
  <c r="G1426" i="1"/>
  <c r="B1426" i="1" s="1"/>
  <c r="G1427" i="1"/>
  <c r="B1427" i="1" s="1"/>
  <c r="G1428" i="1"/>
  <c r="B1428" i="1" s="1"/>
  <c r="G1429" i="1"/>
  <c r="B1429" i="1" s="1"/>
  <c r="G1430" i="1"/>
  <c r="B1430" i="1" s="1"/>
  <c r="G1431" i="1"/>
  <c r="B1431" i="1" s="1"/>
  <c r="G1432" i="1"/>
  <c r="B1432" i="1" s="1"/>
  <c r="G1433" i="1"/>
  <c r="B1433" i="1" s="1"/>
  <c r="G1434" i="1"/>
  <c r="B1434" i="1" s="1"/>
  <c r="G1435" i="1"/>
  <c r="B1435" i="1" s="1"/>
  <c r="G1436" i="1"/>
  <c r="B1436" i="1" s="1"/>
  <c r="G1437" i="1"/>
  <c r="B1437" i="1" s="1"/>
  <c r="G1438" i="1"/>
  <c r="B1438" i="1" s="1"/>
  <c r="G1439" i="1"/>
  <c r="B1439" i="1" s="1"/>
  <c r="G1440" i="1"/>
  <c r="B1440" i="1" s="1"/>
  <c r="G1441" i="1"/>
  <c r="B1441" i="1" s="1"/>
  <c r="G1442" i="1"/>
  <c r="B1442" i="1" s="1"/>
  <c r="G1443" i="1"/>
  <c r="B1443" i="1" s="1"/>
  <c r="G1444" i="1"/>
  <c r="B1444" i="1" s="1"/>
  <c r="G1445" i="1"/>
  <c r="B1445" i="1" s="1"/>
  <c r="G1446" i="1"/>
  <c r="B1446" i="1" s="1"/>
  <c r="G1447" i="1"/>
  <c r="B1447" i="1" s="1"/>
  <c r="G1448" i="1"/>
  <c r="B1448" i="1" s="1"/>
  <c r="G1449" i="1"/>
  <c r="B1449" i="1" s="1"/>
  <c r="G1450" i="1"/>
  <c r="B1450" i="1" s="1"/>
  <c r="G1451" i="1"/>
  <c r="B1451" i="1" s="1"/>
  <c r="G1452" i="1"/>
  <c r="B1452" i="1" s="1"/>
  <c r="G1453" i="1"/>
  <c r="B1453" i="1" s="1"/>
  <c r="G1454" i="1"/>
  <c r="B1454" i="1" s="1"/>
  <c r="G1455" i="1"/>
  <c r="B1455" i="1" s="1"/>
  <c r="G1456" i="1"/>
  <c r="B1456" i="1" s="1"/>
  <c r="G1457" i="1"/>
  <c r="B1457" i="1" s="1"/>
  <c r="G1458" i="1"/>
  <c r="B1458" i="1" s="1"/>
  <c r="G1459" i="1"/>
  <c r="B1459" i="1" s="1"/>
  <c r="G1460" i="1"/>
  <c r="B1460" i="1" s="1"/>
  <c r="G1461" i="1"/>
  <c r="B1461" i="1" s="1"/>
  <c r="G1462" i="1"/>
  <c r="B1462" i="1" s="1"/>
  <c r="G1463" i="1"/>
  <c r="B1463" i="1" s="1"/>
  <c r="G1464" i="1"/>
  <c r="B1464" i="1" s="1"/>
  <c r="G1465" i="1"/>
  <c r="B1465" i="1" s="1"/>
  <c r="G1466" i="1"/>
  <c r="B1466" i="1" s="1"/>
  <c r="G1467" i="1"/>
  <c r="B1467" i="1" s="1"/>
  <c r="G1468" i="1"/>
  <c r="B1468" i="1" s="1"/>
  <c r="G1469" i="1"/>
  <c r="B1469" i="1" s="1"/>
  <c r="G1470" i="1"/>
  <c r="B1470" i="1" s="1"/>
  <c r="G1471" i="1"/>
  <c r="B1471" i="1" s="1"/>
  <c r="G1472" i="1"/>
  <c r="B1472" i="1" s="1"/>
  <c r="G1473" i="1"/>
  <c r="B1473" i="1" s="1"/>
  <c r="G1474" i="1"/>
  <c r="B1474" i="1" s="1"/>
  <c r="G1475" i="1"/>
  <c r="G1476" i="1"/>
  <c r="B1476" i="1" s="1"/>
  <c r="G1477" i="1"/>
  <c r="B1477" i="1" s="1"/>
  <c r="G1478" i="1"/>
  <c r="B1478" i="1" s="1"/>
  <c r="G1479" i="1"/>
  <c r="B1479" i="1" s="1"/>
  <c r="G1480" i="1"/>
  <c r="B1480" i="1" s="1"/>
  <c r="G1481" i="1"/>
  <c r="B1481" i="1" s="1"/>
  <c r="G1482" i="1"/>
  <c r="B1482" i="1" s="1"/>
  <c r="G1483" i="1"/>
  <c r="B1483" i="1" s="1"/>
  <c r="G1484" i="1"/>
  <c r="B1484" i="1" s="1"/>
  <c r="G1485" i="1"/>
  <c r="B1485" i="1" s="1"/>
  <c r="G1486" i="1"/>
  <c r="B1486" i="1" s="1"/>
  <c r="G1487" i="1"/>
  <c r="B1487" i="1" s="1"/>
  <c r="G1488" i="1"/>
  <c r="B1488" i="1" s="1"/>
  <c r="G1489" i="1"/>
  <c r="B1489" i="1" s="1"/>
  <c r="G1490" i="1"/>
  <c r="B1490" i="1" s="1"/>
  <c r="G1491" i="1"/>
  <c r="B1491" i="1" s="1"/>
  <c r="G1492" i="1"/>
  <c r="B1492" i="1" s="1"/>
  <c r="G1493" i="1"/>
  <c r="B1493" i="1" s="1"/>
  <c r="G1494" i="1"/>
  <c r="B1494" i="1" s="1"/>
  <c r="G1495" i="1"/>
  <c r="B1495" i="1" s="1"/>
  <c r="G1496" i="1"/>
  <c r="B1496" i="1" s="1"/>
  <c r="G1497" i="1"/>
  <c r="B1497" i="1" s="1"/>
  <c r="G1498" i="1"/>
  <c r="B1498" i="1" s="1"/>
  <c r="G1499" i="1"/>
  <c r="B1499" i="1" s="1"/>
  <c r="G1500" i="1"/>
  <c r="B1500" i="1" s="1"/>
  <c r="G1501" i="1"/>
  <c r="B1501" i="1" s="1"/>
  <c r="G1502" i="1"/>
  <c r="B1502" i="1" s="1"/>
  <c r="G1503" i="1"/>
  <c r="B1503" i="1" s="1"/>
  <c r="G1504" i="1"/>
  <c r="B1504" i="1" s="1"/>
  <c r="G1505" i="1"/>
  <c r="B1505" i="1" s="1"/>
  <c r="G1506" i="1"/>
  <c r="B1506" i="1" s="1"/>
  <c r="G2" i="1"/>
  <c r="B2" i="1" s="1"/>
</calcChain>
</file>

<file path=xl/sharedStrings.xml><?xml version="1.0" encoding="utf-8"?>
<sst xmlns="http://schemas.openxmlformats.org/spreadsheetml/2006/main" count="6074" uniqueCount="5144">
  <si>
    <t>AUTHOR</t>
  </si>
  <si>
    <t>245|a</t>
  </si>
  <si>
    <t>RECORD #(BIBLIO)</t>
  </si>
  <si>
    <t>Roberts, Th. A.</t>
  </si>
  <si>
    <t>Sp Coll T.C.L. 4081</t>
  </si>
  <si>
    <t>b19720646</t>
  </si>
  <si>
    <t>Harrison, Alexina Mackay.</t>
  </si>
  <si>
    <t>A.M. Mackay :</t>
  </si>
  <si>
    <t>U7-d.21</t>
  </si>
  <si>
    <t>b20624189</t>
  </si>
  <si>
    <t>Isenberg, Charles William, 1806-1864.</t>
  </si>
  <si>
    <t>b16665739</t>
  </si>
  <si>
    <t>Warneck, Gustav, 1834-1910.</t>
  </si>
  <si>
    <t>Outline of the history of protestant missions from the Reformation to the present time :</t>
  </si>
  <si>
    <t>Theology HJ350 WAR3</t>
  </si>
  <si>
    <t>b13588485</t>
  </si>
  <si>
    <t>Theology HJ350 WAR2</t>
  </si>
  <si>
    <t>b13588515</t>
  </si>
  <si>
    <t>Theology HJ350 WAR</t>
  </si>
  <si>
    <t>b13588539</t>
  </si>
  <si>
    <t>Abriss einer Geschichte der protestantischen Missionen von der Reformation bis auf die Gegenwart :</t>
  </si>
  <si>
    <t>Bf74-k.23</t>
  </si>
  <si>
    <t>b20197184</t>
  </si>
  <si>
    <t>United Associate Synod of the Secession Church (Scotland)</t>
  </si>
  <si>
    <t>Abstract of the minutes of the first, second, and third sessions of the Missionary Synod of Canada, in connexion with the United Associate Synod in Scotland.</t>
  </si>
  <si>
    <t>Sp Coll Mu44-e.21</t>
  </si>
  <si>
    <t>b14653308</t>
  </si>
  <si>
    <t>Home Missionary Society (Dublin, Ireland)</t>
  </si>
  <si>
    <t>Abstract of the thirty-sixth report of the Home Missionary Society for the Propagation of the Gospel throughout Ireland, by missionaries ... for 1860 /</t>
  </si>
  <si>
    <t>Ba4-g.8</t>
  </si>
  <si>
    <t>b20128344</t>
  </si>
  <si>
    <t>Account of foreign missions undertaken and supported by churches in Edinburgh, and other places. June 1. 1806.</t>
  </si>
  <si>
    <t>[1806]</t>
  </si>
  <si>
    <t>Sp Coll T.C.L. 3743</t>
  </si>
  <si>
    <t>b17869754</t>
  </si>
  <si>
    <t>Campbell, William, 1841-1921.</t>
  </si>
  <si>
    <t>An account of missionary success in the island of Formosa :</t>
  </si>
  <si>
    <t>b19296988</t>
  </si>
  <si>
    <t>Yate, William.</t>
  </si>
  <si>
    <t>An account of New Zealand :</t>
  </si>
  <si>
    <t>Cc3-d.23</t>
  </si>
  <si>
    <t>b21814958</t>
  </si>
  <si>
    <t>Dobritzhofer, Martin, 1717-1791.</t>
  </si>
  <si>
    <t>An account of the Abipones :</t>
  </si>
  <si>
    <t>b20532386</t>
  </si>
  <si>
    <t>Cormack, John, Rev.</t>
  </si>
  <si>
    <t>Account of the abolition of female infanticide in Guzerat :</t>
  </si>
  <si>
    <t>Sp Coll DL.12.34</t>
  </si>
  <si>
    <t>b27476212</t>
  </si>
  <si>
    <t>Judson, Ann Hasseltine, 1789-1826.</t>
  </si>
  <si>
    <t>An account of the American Baptist mission to the Burman Empire :</t>
  </si>
  <si>
    <t>C16-c.25</t>
  </si>
  <si>
    <t>b19294499</t>
  </si>
  <si>
    <t>Brainerd, David, 1718-1747.</t>
  </si>
  <si>
    <t>Sp Coll BG58-i.13</t>
  </si>
  <si>
    <t>b15791816</t>
  </si>
  <si>
    <t>An account of the origin of the Bristol Channel Seaman's Mission :</t>
  </si>
  <si>
    <t>Sp Coll T.C.L. 4129</t>
  </si>
  <si>
    <t>b19725991</t>
  </si>
  <si>
    <t>Church of Scotland. General Assembly.</t>
  </si>
  <si>
    <t>Account of the proceedings and debate, in the General Assembly of the Church of Scotland, 27th May 1796 :</t>
  </si>
  <si>
    <t>Sp Coll T.C.L. 193</t>
  </si>
  <si>
    <t>b16726376</t>
  </si>
  <si>
    <t>Account of the proceedings and debate, in the General Assembly of the Church of Scotland, 27th May 1796  :</t>
  </si>
  <si>
    <t>1796..</t>
  </si>
  <si>
    <t>b16928623</t>
  </si>
  <si>
    <t>Society for Propagating the Gospel at Home (Scotland)</t>
  </si>
  <si>
    <t>An account of the proceedings of the Society for Propagating the Gospel at Home, from their commencement, December 28. 1798, to May 16. 1799..</t>
  </si>
  <si>
    <t>1799..</t>
  </si>
  <si>
    <t>Sp Coll T.C.L. 3816</t>
  </si>
  <si>
    <t>b19530663</t>
  </si>
  <si>
    <t>Brownlee, Charles Pacalt, 1821-1890.</t>
  </si>
  <si>
    <t>Address /</t>
  </si>
  <si>
    <t>Sp Coll T.C.L. 4135</t>
  </si>
  <si>
    <t>b19731826</t>
  </si>
  <si>
    <t>Juvenile Bible and Missionary Society of Dundee.</t>
  </si>
  <si>
    <t>[Address by the Juvenile Bible and Missionary Society of Dundee  with Regulations].</t>
  </si>
  <si>
    <t>1816]</t>
  </si>
  <si>
    <t>Sp Coll Mu2-b.35</t>
  </si>
  <si>
    <t>b14687872</t>
  </si>
  <si>
    <t>Buchanan, Claudius, 1766-1815.</t>
  </si>
  <si>
    <t>b17869845</t>
  </si>
  <si>
    <t>Nisbet, William, 1802?-1854.</t>
  </si>
  <si>
    <t>An address, delivered to the Rev. Adam Thomson, at his ordination as a missionary to Jamaica, in the United Presbyterian Church, Abbey Close, Paisley ...</t>
  </si>
  <si>
    <t>Sp Coll Mu46-f.23</t>
  </si>
  <si>
    <t>b1491119x</t>
  </si>
  <si>
    <t>An address delivered to the Rev. Adam Thomson at his ordination as a missionary to Jamaica :</t>
  </si>
  <si>
    <t>Sp Coll Robertson Bf66-g.24</t>
  </si>
  <si>
    <t>b27094637</t>
  </si>
  <si>
    <t>Address from the Church Misionary Society to heads of families, children, &amp; servants inviting them to make weekly contributions.</t>
  </si>
  <si>
    <t>[18--]</t>
  </si>
  <si>
    <t>Sp Coll RB 4811</t>
  </si>
  <si>
    <t>b21798503</t>
  </si>
  <si>
    <t>Macleod, Norman, 1812-1872.</t>
  </si>
  <si>
    <t>Address on Christian missions to India :</t>
  </si>
  <si>
    <t>C14 (superscript 2)-h.12</t>
  </si>
  <si>
    <t>b19294931</t>
  </si>
  <si>
    <t>Address on the duty of exertion for the support of weak congregations, and for the promotion of Christian missions /</t>
  </si>
  <si>
    <t>[1844]</t>
  </si>
  <si>
    <t>Sp Coll Robertson Bf66-f.18</t>
  </si>
  <si>
    <t>b14988513</t>
  </si>
  <si>
    <t>An address to Christians on the revival of religion :</t>
  </si>
  <si>
    <t>[1797?]</t>
  </si>
  <si>
    <t>Sp Coll T.C.L. 3930</t>
  </si>
  <si>
    <t>b19579755</t>
  </si>
  <si>
    <t>Lindsay, William, 1802-1866.</t>
  </si>
  <si>
    <t>Address to the members of the Dovehill Relief Church, and other persons connected with the congregation, on the state of the Society for missionary purposes /</t>
  </si>
  <si>
    <t>[18--?]</t>
  </si>
  <si>
    <t>Sp Coll Robertson Bf68-b.7</t>
  </si>
  <si>
    <t>b28570509</t>
  </si>
  <si>
    <t>Pagan, John H. (John Hamilton)</t>
  </si>
  <si>
    <t>Address to the members of the Glasgow University Missionary, on the 18th of December, 1888 /</t>
  </si>
  <si>
    <t>Sp Coll Euing Add. 49</t>
  </si>
  <si>
    <t>b16889964</t>
  </si>
  <si>
    <t>Address to the members, subscribers, and Christian friends of the Female Society of the Free Church of Scotland for Promoting Christian Instruction Among the Females of India.</t>
  </si>
  <si>
    <t>b27049784</t>
  </si>
  <si>
    <t>Haldane, Robert, 1764-1842.</t>
  </si>
  <si>
    <t>Address to the public, concerning political opinions and plans lately adopted to promote religion in Scotland &amp;c. &amp;c /</t>
  </si>
  <si>
    <t>Sp Coll T.C.L. 3957</t>
  </si>
  <si>
    <t>b19593417</t>
  </si>
  <si>
    <t>Hall, Robert, 1764-1831.</t>
  </si>
  <si>
    <t>An address to the Rev. Eustace Carey, January 19th, 1814, on his designation as a Christian missionary to India /</t>
  </si>
  <si>
    <t>Sp Coll T.C.L. q280</t>
  </si>
  <si>
    <t>b16787808</t>
  </si>
  <si>
    <t>An address to the serious and zealous professors of the Gospel, of every denomination, respecting an attempt to evangelize the heathen.</t>
  </si>
  <si>
    <t>Sp Coll T.C.L. 3964</t>
  </si>
  <si>
    <t>b19604051</t>
  </si>
  <si>
    <t>Mott, John Raleigh, 1865-1955.</t>
  </si>
  <si>
    <t>Addresses and papers of John R. Mott.</t>
  </si>
  <si>
    <t>1946-1947.</t>
  </si>
  <si>
    <t>b19296812</t>
  </si>
  <si>
    <t>King, David, 1806-1883.</t>
  </si>
  <si>
    <t>Addresses delivered in Greyfriar's Church on the evening of Wednesday, September, 30th, 1835 :</t>
  </si>
  <si>
    <t>b27094315</t>
  </si>
  <si>
    <t>Love, John, 1757-1825.</t>
  </si>
  <si>
    <t>Addresses to the people of Otaheite, designed to assist the labour of missionaries and other instructors of the ignorant :</t>
  </si>
  <si>
    <t>Y4-l.5</t>
  </si>
  <si>
    <t>b19958493</t>
  </si>
  <si>
    <t>Glasgow Missionary Society.</t>
  </si>
  <si>
    <t>An adherence to the Missionary Society of Glasgow defended, at the expence [sic] of being cut off from the communion of the Reformed Presbytery :</t>
  </si>
  <si>
    <t>Sp Coll Robertson Bf66-c.18</t>
  </si>
  <si>
    <t>b26917968</t>
  </si>
  <si>
    <t>Grubb, Kenneth G. (Kenneth George), Sir.</t>
  </si>
  <si>
    <t>An advancing church in Latin America /</t>
  </si>
  <si>
    <t>Theology HK151 GRU</t>
  </si>
  <si>
    <t>b19437778</t>
  </si>
  <si>
    <t>Gilmour, James, 1843-1891.</t>
  </si>
  <si>
    <t>Adventures in Mongolia /</t>
  </si>
  <si>
    <t>Store 27480</t>
  </si>
  <si>
    <t>b27065479</t>
  </si>
  <si>
    <t>Chalmers, James, 1841-1901.</t>
  </si>
  <si>
    <t>Adventures in New Guinea /</t>
  </si>
  <si>
    <t>Store 27481</t>
  </si>
  <si>
    <t>b27065510</t>
  </si>
  <si>
    <t>Westermann, Diedrich, 1875-1956.</t>
  </si>
  <si>
    <t>Africa and Christianity /</t>
  </si>
  <si>
    <t>C16-z.4</t>
  </si>
  <si>
    <t>b19293598</t>
  </si>
  <si>
    <t>Maclean, Norman, 1869-1952.</t>
  </si>
  <si>
    <t>Africa in transformation /</t>
  </si>
  <si>
    <t>History WA400 MACLE</t>
  </si>
  <si>
    <t>b15575731</t>
  </si>
  <si>
    <t>Joy, Charles Rhind, 1885-</t>
  </si>
  <si>
    <t>The Africa of Albert Schweitzer /</t>
  </si>
  <si>
    <t>Store Theology HK1282.S3 JOY</t>
  </si>
  <si>
    <t>b10575340</t>
  </si>
  <si>
    <t>Moffat, Robert, 1795-1883.</t>
  </si>
  <si>
    <t>Africa, or, Gospel light shining in the midst of heathen darkness :</t>
  </si>
  <si>
    <t>Sp Coll Mu56-e.9</t>
  </si>
  <si>
    <t>b14900907</t>
  </si>
  <si>
    <t>Martindale, C. C. (Cyril Charlie), 1879-1963.</t>
  </si>
  <si>
    <t>African Angelus :</t>
  </si>
  <si>
    <t>Store 21367</t>
  </si>
  <si>
    <t>b10222480</t>
  </si>
  <si>
    <t>Fraser, Donald, 1870-1933.</t>
  </si>
  <si>
    <t>African idylls :</t>
  </si>
  <si>
    <t>U5 (superscript 2)-b.6</t>
  </si>
  <si>
    <t>b20618645</t>
  </si>
  <si>
    <t>Young, Robert, F.R.S.G.S.</t>
  </si>
  <si>
    <t>African wastes reclaimed :</t>
  </si>
  <si>
    <t>C16-z.26</t>
  </si>
  <si>
    <t>b19293628</t>
  </si>
  <si>
    <t>Macdonald, Duff.</t>
  </si>
  <si>
    <t>Africana, or, The heart of heathen Africa /</t>
  </si>
  <si>
    <t>b20590313</t>
  </si>
  <si>
    <t>Akafa ka Musa aka bēka tramat ah bontr ki Dutạro̲nm̲y /</t>
  </si>
  <si>
    <t>B2-h.18</t>
  </si>
  <si>
    <t>b19864863</t>
  </si>
  <si>
    <t>Akafa ka Musa aka bēka tr'anle̲ ah bontr ki Numbe̲rs /</t>
  </si>
  <si>
    <t>b19861539</t>
  </si>
  <si>
    <t>Akafa ka Musa aka bēka trạrạṅ ah bontr ki Exodus :</t>
  </si>
  <si>
    <t>b19861515</t>
  </si>
  <si>
    <t>Akafa ká musa ka tro̲tro̲ko̲ ah bontr ki Ge̲nisis /</t>
  </si>
  <si>
    <t>b19855217</t>
  </si>
  <si>
    <t>Akafa ká musa kạsas ah bontr ki Lifitiko̲s /</t>
  </si>
  <si>
    <t>b19861527</t>
  </si>
  <si>
    <t>Kraus, Oskar, 1872-1942.</t>
  </si>
  <si>
    <t>Albert Schweitzer :</t>
  </si>
  <si>
    <t>Store Philosophy EF961 KRA</t>
  </si>
  <si>
    <t>b14583811</t>
  </si>
  <si>
    <t>Seaver, George, 1890-</t>
  </si>
  <si>
    <t>Theology HK1282.S3 SEA</t>
  </si>
  <si>
    <t>b13124705</t>
  </si>
  <si>
    <t>Melrose, Andrew, 1836-1901.</t>
  </si>
  <si>
    <t>Alexander Mackay :</t>
  </si>
  <si>
    <t>[1893?]</t>
  </si>
  <si>
    <t>U7-d.29</t>
  </si>
  <si>
    <t>b20624165</t>
  </si>
  <si>
    <t>Marin, Chanoine Blaise Eugene.</t>
  </si>
  <si>
    <t>Algérie, Sahara, Soudan :</t>
  </si>
  <si>
    <t>Bb4-y.17</t>
  </si>
  <si>
    <t>b20142559</t>
  </si>
  <si>
    <t>Ziegenbalg, Bartholomaeus, 1683-1719.</t>
  </si>
  <si>
    <t>Alte Briefe aus Indien :</t>
  </si>
  <si>
    <t>[1957]</t>
  </si>
  <si>
    <t>Theology HK815.Z4 1957-L</t>
  </si>
  <si>
    <t>b19437596</t>
  </si>
  <si>
    <t>MacColl, Dugald.</t>
  </si>
  <si>
    <t>Among the masses, or, Work in the wynds /</t>
  </si>
  <si>
    <t>Sp Coll MacLehose 68</t>
  </si>
  <si>
    <t>b25965773</t>
  </si>
  <si>
    <t>Among the Mongols /</t>
  </si>
  <si>
    <t>[1907]</t>
  </si>
  <si>
    <t>Bb13-g.12</t>
  </si>
  <si>
    <t>b20165249</t>
  </si>
  <si>
    <t>Hamlin, Cyrus, 1811-1900.</t>
  </si>
  <si>
    <t>Among the Turks /</t>
  </si>
  <si>
    <t>Bb4-c.14</t>
  </si>
  <si>
    <t>b20125392</t>
  </si>
  <si>
    <t>Elmslie, W. A. L. (William Alexander Leslie)</t>
  </si>
  <si>
    <t>Among the wild Ngoni :</t>
  </si>
  <si>
    <t>Theology HK1445 ELM</t>
  </si>
  <si>
    <t>b10575522</t>
  </si>
  <si>
    <t>Colquhoun, Archibald R. (Archibald Ross), 1848-1914.</t>
  </si>
  <si>
    <t>Amongst the Shans /</t>
  </si>
  <si>
    <t>T13-d.1</t>
  </si>
  <si>
    <t>b2058393x</t>
  </si>
  <si>
    <t>Williamson, Alexander, 1829-1890.</t>
  </si>
  <si>
    <t>Ancient religions and philosophies :</t>
  </si>
  <si>
    <t>Store HQ00360</t>
  </si>
  <si>
    <t>b18172544</t>
  </si>
  <si>
    <t>Somerville, Andrew, 1801-1877.</t>
  </si>
  <si>
    <t>Andrew Somerville, D.D. :</t>
  </si>
  <si>
    <t>Store Theology HJ434 SOM</t>
  </si>
  <si>
    <t>b10515471</t>
  </si>
  <si>
    <t>Vidal, Owen Emeric, 1819-1854.</t>
  </si>
  <si>
    <t>Anniversary sermon preached on behalf of the Patagonian Missionary Society ... /</t>
  </si>
  <si>
    <t>Sp Coll BG57-f.13</t>
  </si>
  <si>
    <t>b15686802</t>
  </si>
  <si>
    <t>Annual report, Edinburgh Medical Missionary Society, 100th, 1943.</t>
  </si>
  <si>
    <t>Theology pHJ526.E4 ANN</t>
  </si>
  <si>
    <t>b19476139</t>
  </si>
  <si>
    <t>Glasgow University Missionary Association.</t>
  </si>
  <si>
    <t>Annual report of the Association of students in the University of Glasgow, in aid of missionary exertions. 37th.</t>
  </si>
  <si>
    <t>b1689022x</t>
  </si>
  <si>
    <t>Annual report of the Association of students in the University of Glasgow, in aid of missionary exertions. 35th.</t>
  </si>
  <si>
    <t>b16890243</t>
  </si>
  <si>
    <t>Baptist Home Missionary Society.</t>
  </si>
  <si>
    <t>The annual report of the committee of the Baptist Home Missionary Society, for the encouragment and support of preacing the gospel in the villages and towns of Great Britain, for the year ending April, 1843 :</t>
  </si>
  <si>
    <t>Sp Coll T.C.L. 4061</t>
  </si>
  <si>
    <t>b19708981</t>
  </si>
  <si>
    <t>Baptist Missionary Society.</t>
  </si>
  <si>
    <t>The annual report of the committee of the Baptist Missionary Society, for the year ending March the thirty-first, M.DCCC.LVIII.</t>
  </si>
  <si>
    <t>Ba4-g.13</t>
  </si>
  <si>
    <t>b20102628</t>
  </si>
  <si>
    <t>The annual report of the committee of the Baptist Missionary Society, for the year ending March the thirty-first, M.DCCC.LX.</t>
  </si>
  <si>
    <t>b2010263x</t>
  </si>
  <si>
    <t>Annual report of the Foreign-aid Society.</t>
  </si>
  <si>
    <t>1841-1843.</t>
  </si>
  <si>
    <t>BG33-g.18</t>
  </si>
  <si>
    <t>b21636230</t>
  </si>
  <si>
    <t>Annual report of the Glasgow City Mission.</t>
  </si>
  <si>
    <t>Sp Coll Mu22-c.3</t>
  </si>
  <si>
    <t>b14007071</t>
  </si>
  <si>
    <t>Glasgow Free Church Students Missionary Society.</t>
  </si>
  <si>
    <t>Annual report of the Glasgow Free Church Students Missionary Society :</t>
  </si>
  <si>
    <t>Theology pHJ433 1889</t>
  </si>
  <si>
    <t>b10508090</t>
  </si>
  <si>
    <t>Annual report of the Glasgow Gaelic Mission.</t>
  </si>
  <si>
    <t>Sp Coll Mu22-d.5</t>
  </si>
  <si>
    <t>b14007150</t>
  </si>
  <si>
    <t>Annual report of the Glasgow Missionary Society.</t>
  </si>
  <si>
    <t>b14007204</t>
  </si>
  <si>
    <t>Livingstonia Mission.</t>
  </si>
  <si>
    <t>Annual report of the Livingstonia Mission of the United Free Church of Scotland (British Central Africa) for the year ...</t>
  </si>
  <si>
    <t>Theology Pers AN860</t>
  </si>
  <si>
    <t>b14087042</t>
  </si>
  <si>
    <t>National Bible Society of Scotland.</t>
  </si>
  <si>
    <t>Annual report of the National Bible Society of Scotland :</t>
  </si>
  <si>
    <t>Store HA03910</t>
  </si>
  <si>
    <t>b17873538</t>
  </si>
  <si>
    <t>Ba4-g.10</t>
  </si>
  <si>
    <t>b20165791</t>
  </si>
  <si>
    <t>Annual report of the Society for Promoting the Religious Interests of the Poor of Glasgow and its Vicinity, or Glasgow City Mission.</t>
  </si>
  <si>
    <t>1827-1845.</t>
  </si>
  <si>
    <t>BG33-h.2</t>
  </si>
  <si>
    <t>b13601404</t>
  </si>
  <si>
    <t>Townley, Henry.</t>
  </si>
  <si>
    <t>An answer to the Abbé Dubois :</t>
  </si>
  <si>
    <t>C16-c.15</t>
  </si>
  <si>
    <t>b19294487</t>
  </si>
  <si>
    <t>Begg, James, 1808-1883.</t>
  </si>
  <si>
    <t>The antiquity of church extension :</t>
  </si>
  <si>
    <t>Sp Coll Mu56-i.18</t>
  </si>
  <si>
    <t>b14629720</t>
  </si>
  <si>
    <t>Sp Coll Ogilvie 1399</t>
  </si>
  <si>
    <t>b16472433</t>
  </si>
  <si>
    <t>The antiquity of Church extension :</t>
  </si>
  <si>
    <t>Sp Coll T.C.L. 3825</t>
  </si>
  <si>
    <t>b19539009</t>
  </si>
  <si>
    <t>Sp Coll T.C.L. 3903</t>
  </si>
  <si>
    <t>b19573054</t>
  </si>
  <si>
    <t>Ogilvie, J. N. (James Nicoll), 1860-1926.</t>
  </si>
  <si>
    <t>The apostles of India /</t>
  </si>
  <si>
    <t>Store Theology HK806 OGI</t>
  </si>
  <si>
    <t>b10721526</t>
  </si>
  <si>
    <t>Angus, Joseph, 1816-1902.</t>
  </si>
  <si>
    <t>Apostolic missions, the Gospel for every creature :</t>
  </si>
  <si>
    <t>Sp Coll BG57-f.12</t>
  </si>
  <si>
    <t>b1568135x</t>
  </si>
  <si>
    <t>British Sailors' Society.</t>
  </si>
  <si>
    <t>Appalling and incontrovertible facts /</t>
  </si>
  <si>
    <t>Sp Coll Robertson Bf66-g.17</t>
  </si>
  <si>
    <t>b27082714</t>
  </si>
  <si>
    <t>An appeal on behalf of the Scottish Ladies' Association for the Advancement of Female Education in India :</t>
  </si>
  <si>
    <t>Sp Coll T.C.L. 3900</t>
  </si>
  <si>
    <t>Sp Coll T.C.L. 4116</t>
  </si>
  <si>
    <t>b19590659</t>
  </si>
  <si>
    <t>b19598373</t>
  </si>
  <si>
    <t>Robertson, James, 1804-1861.</t>
  </si>
  <si>
    <t>Appeal on behalf of the Scottish Ladies' Association for the Advancement of Female Education in India, under the superintendence of the General Assembly's Committee on Foreign Missions /</t>
  </si>
  <si>
    <t>Sp Coll T.C.L. 3987</t>
  </si>
  <si>
    <t>Y10-r.2</t>
  </si>
  <si>
    <t>b19665301</t>
  </si>
  <si>
    <t>Murdoch, John, 1819-1904.</t>
  </si>
  <si>
    <t>Appeal to Indian missionaries and home missionary committees to increase the production and circulation of Christian literature in India :</t>
  </si>
  <si>
    <t>Store HA12396</t>
  </si>
  <si>
    <t>b20206677</t>
  </si>
  <si>
    <t>Hobson, Benjamin, 1816-1873.</t>
  </si>
  <si>
    <t>An appeal to the religious and benevolent public on behalf of a proposal to establish a medical school for the natives of China, in connection with the Chinese medical mission at Hong-Kong /</t>
  </si>
  <si>
    <t>[1846].</t>
  </si>
  <si>
    <t>BG33-g.14</t>
  </si>
  <si>
    <t>b21659333</t>
  </si>
  <si>
    <t>Apprenticeship at Kuruman :</t>
  </si>
  <si>
    <t>Store Theology HK1407.M6 1951-S</t>
  </si>
  <si>
    <t>b10005286</t>
  </si>
  <si>
    <t>Zwemer, Samuel M. (Samuel Marinus), 1867-</t>
  </si>
  <si>
    <t>Arabia :</t>
  </si>
  <si>
    <t>Bb5-a.16</t>
  </si>
  <si>
    <t>b12868759</t>
  </si>
  <si>
    <t>Kilgour, R. H.</t>
  </si>
  <si>
    <t>Arabic versions of the Bible /</t>
  </si>
  <si>
    <t>[1916]</t>
  </si>
  <si>
    <t>Sp Coll Farmer q596</t>
  </si>
  <si>
    <t>b22770914</t>
  </si>
  <si>
    <t>Crawford, Thomas J. (Thomas Jackson), 1812-1875.</t>
  </si>
  <si>
    <t>An argument for Jewish missions :</t>
  </si>
  <si>
    <t>D12-c.9</t>
  </si>
  <si>
    <t>b19523178</t>
  </si>
  <si>
    <t>U., U.</t>
  </si>
  <si>
    <t>The arithmetic and arguments of compulsories examined, in a reply to a pamphlet by Wm. Collins, Esq. entitled  Statistics of the church accommodation of Glasgow, Barony, and Gorbals  /</t>
  </si>
  <si>
    <t>b14987041</t>
  </si>
  <si>
    <t>Vertrecht, Jacobus.</t>
  </si>
  <si>
    <t>The articles of Christian instruction in Favorlang-Formosan, Dutch and English /</t>
  </si>
  <si>
    <t>L9-h.20</t>
  </si>
  <si>
    <t>b20257454</t>
  </si>
  <si>
    <t>Société des missions évangéliques de Paris.</t>
  </si>
  <si>
    <t>Assemblée Générale de la Société des Missions Évangéliques chez les peuples non Chrétiens, établie a Genève.</t>
  </si>
  <si>
    <t>Sp Coll T.C.L. 3789</t>
  </si>
  <si>
    <t>b1793932x</t>
  </si>
  <si>
    <t>Sp Coll Robertson Bf66-e.13</t>
  </si>
  <si>
    <t>b19588252</t>
  </si>
  <si>
    <t>b19588392</t>
  </si>
  <si>
    <t>[1839?]</t>
  </si>
  <si>
    <t>b19588410</t>
  </si>
  <si>
    <t>b19588434</t>
  </si>
  <si>
    <t>b19588446</t>
  </si>
  <si>
    <t>b19588471</t>
  </si>
  <si>
    <t>[1840]</t>
  </si>
  <si>
    <t>Sp Coll T.C.L. 4052</t>
  </si>
  <si>
    <t>b19700738</t>
  </si>
  <si>
    <t>Heyse, Théodore, 1884-1963.</t>
  </si>
  <si>
    <t>Associations réligieuses au Congo belge et au Ruanda-Urundi :</t>
  </si>
  <si>
    <t>Theology HK1290 HEY</t>
  </si>
  <si>
    <t>b19438539</t>
  </si>
  <si>
    <t>Stanford, Edward, 1856-1917.</t>
  </si>
  <si>
    <t>Atlas of the Chinese empire :</t>
  </si>
  <si>
    <t>[1908]</t>
  </si>
  <si>
    <t>Sp Coll Waddell f64</t>
  </si>
  <si>
    <t>b20668478</t>
  </si>
  <si>
    <t>Great Britain. Parliament. House of Commons.</t>
  </si>
  <si>
    <t>Y3-d.8</t>
  </si>
  <si>
    <t>b1926737x</t>
  </si>
  <si>
    <t>Sp Coll T.C.L. 4057</t>
  </si>
  <si>
    <t>b19698598</t>
  </si>
  <si>
    <t>Crawford, Daniel, 1870-1926.</t>
  </si>
  <si>
    <t>Back to the long grass :</t>
  </si>
  <si>
    <t>History WW32 CRA</t>
  </si>
  <si>
    <t>b20998648</t>
  </si>
  <si>
    <t>Newman, Henry Stanley.</t>
  </si>
  <si>
    <t>Banani :</t>
  </si>
  <si>
    <t>[1898?]</t>
  </si>
  <si>
    <t>History WH404 NEW</t>
  </si>
  <si>
    <t>b21008656</t>
  </si>
  <si>
    <t>The banner of the covenant.</t>
  </si>
  <si>
    <t>[1857?]</t>
  </si>
  <si>
    <t>Sp Coll Robertson Bf66-h.19</t>
  </si>
  <si>
    <t>b27157593</t>
  </si>
  <si>
    <t>Shepherd, Robert H. W. (Robert Henry Wishart), 1888-</t>
  </si>
  <si>
    <t>The Bantu /</t>
  </si>
  <si>
    <t>[1927].</t>
  </si>
  <si>
    <t>H13-f.17</t>
  </si>
  <si>
    <t>b22248882</t>
  </si>
  <si>
    <t>Belcher, Joseph, 1794-1859.</t>
  </si>
  <si>
    <t>The Baptist Irish Society :</t>
  </si>
  <si>
    <t>C16-a.10</t>
  </si>
  <si>
    <t>b19298985</t>
  </si>
  <si>
    <t>Underhill, Edward Bean, 1813-1901.</t>
  </si>
  <si>
    <t>The Baptists and the Bible Society :</t>
  </si>
  <si>
    <t>Sp Coll BG57-d.9</t>
  </si>
  <si>
    <t>b15628176</t>
  </si>
  <si>
    <t>Barnes, Irene H.</t>
  </si>
  <si>
    <t>Behind the pardah :</t>
  </si>
  <si>
    <t>Store 4517</t>
  </si>
  <si>
    <t>b10389994</t>
  </si>
  <si>
    <t>Die Belebung des Missionssinnes in der Heimath /</t>
  </si>
  <si>
    <t>Sp Coll Bf75-a.4</t>
  </si>
  <si>
    <t>b22921308</t>
  </si>
  <si>
    <t>The Biau-chiok bun-tap :</t>
  </si>
  <si>
    <t>Sp Coll RF 1000</t>
  </si>
  <si>
    <t>b12711238</t>
  </si>
  <si>
    <t>Te Bibilia mo'a ra oia te Faufaa Tahito e te Faufaa Apî ra :</t>
  </si>
  <si>
    <t>B1-h.4</t>
  </si>
  <si>
    <t>b19792062</t>
  </si>
  <si>
    <t>The Holy Bible containing the Old and New Testaments in the Bengali language /</t>
  </si>
  <si>
    <t>Sp Coll Euing Dt-d.16</t>
  </si>
  <si>
    <t>b17114585</t>
  </si>
  <si>
    <t>O le faamatalaga o tusi a Paulo ia Timoteo, ma Tito, ma filemoni, ma tusi e Tolu a Ioane, Atoa ma le tusi a Iuta =</t>
  </si>
  <si>
    <t>B1-i.27</t>
  </si>
  <si>
    <t>b19836776</t>
  </si>
  <si>
    <t>Ukutendeka.</t>
  </si>
  <si>
    <t>B10-i.24</t>
  </si>
  <si>
    <t>b19881794</t>
  </si>
  <si>
    <t>Evangelia Sancta :</t>
  </si>
  <si>
    <t>B26-d.5</t>
  </si>
  <si>
    <t>b19950214</t>
  </si>
  <si>
    <t>The Gospels according to St. Matthew, St. Mark, St. Luke, and St. John, translated into the language of the Esquimaux Indians, on the coast of Labrador :</t>
  </si>
  <si>
    <t>Sp Coll T.C.L. 2043</t>
  </si>
  <si>
    <t>b16403678</t>
  </si>
  <si>
    <t>Ozio̲ma nke Jesu Kristi, dinwenu ayi :</t>
  </si>
  <si>
    <t>B2-h.19</t>
  </si>
  <si>
    <t>b19850979</t>
  </si>
  <si>
    <t>The four Gospels of our Lord and Saviour Jesus Christ /</t>
  </si>
  <si>
    <t>B2-i.27</t>
  </si>
  <si>
    <t>b1985125x</t>
  </si>
  <si>
    <t>O le Faamatalaga o le Tusi a Paulo ia Eperu =</t>
  </si>
  <si>
    <t>B1-h.14</t>
  </si>
  <si>
    <t>b19834937</t>
  </si>
  <si>
    <t>The Holy Bible containing the Old and New Testaments in the Hindi language :</t>
  </si>
  <si>
    <t>Store 23293</t>
  </si>
  <si>
    <t>b10520144</t>
  </si>
  <si>
    <t>Inglis, John, 1807-1891.</t>
  </si>
  <si>
    <t>Bible illustrations from the New Hebrides :</t>
  </si>
  <si>
    <t>Store Theology HK1800 ING</t>
  </si>
  <si>
    <t>b12945328</t>
  </si>
  <si>
    <t>Broomhall, Marshall, 1866-1937.</t>
  </si>
  <si>
    <t>The Bible in China /</t>
  </si>
  <si>
    <t>Store 23326</t>
  </si>
  <si>
    <t>b1946101x</t>
  </si>
  <si>
    <t>Ibuku lya kwa Kasesema Yeshaya.</t>
  </si>
  <si>
    <t>B11-h.23</t>
  </si>
  <si>
    <t>b19885295</t>
  </si>
  <si>
    <t>The gospel by John.</t>
  </si>
  <si>
    <t>B2-h.20</t>
  </si>
  <si>
    <t>b19858942</t>
  </si>
  <si>
    <t>The Holy Bible containing the Old and New Testaments /</t>
  </si>
  <si>
    <t>B2-c.18</t>
  </si>
  <si>
    <t>b19844086</t>
  </si>
  <si>
    <t>The gospel by Luke.</t>
  </si>
  <si>
    <t>b1985870x</t>
  </si>
  <si>
    <t>The gospel by Mark.</t>
  </si>
  <si>
    <t>b19858693</t>
  </si>
  <si>
    <t>O le fammatalaga o le tusi a Mareko ma le tusi a paulo ia Kalatia =</t>
  </si>
  <si>
    <t>B1-i.25</t>
  </si>
  <si>
    <t>b19836703</t>
  </si>
  <si>
    <t>Mareko ena Evanelia /</t>
  </si>
  <si>
    <t>B2-e.16</t>
  </si>
  <si>
    <t>b19854110</t>
  </si>
  <si>
    <t>The Holy Bible containing the Old and New Testaments, translated from the originals into the Vikanera language.</t>
  </si>
  <si>
    <t>B2-b.10</t>
  </si>
  <si>
    <t>b19844165</t>
  </si>
  <si>
    <t>The gospel by Matthew.</t>
  </si>
  <si>
    <t>b19858711</t>
  </si>
  <si>
    <t>The Gospel of St. Matthew in Formosan /</t>
  </si>
  <si>
    <t>B1-i.9</t>
  </si>
  <si>
    <t>b19858590</t>
  </si>
  <si>
    <t>Turner, George, 1817 or 18-1891.</t>
  </si>
  <si>
    <t>O le faamatalaga o le evagelia a Mataio =</t>
  </si>
  <si>
    <t>[1858]</t>
  </si>
  <si>
    <t>B1-i.24</t>
  </si>
  <si>
    <t>b19836673</t>
  </si>
  <si>
    <t>B1-h.15</t>
  </si>
  <si>
    <t>b19840743</t>
  </si>
  <si>
    <t>O le faamatalaga o le evagelia a Mataio /</t>
  </si>
  <si>
    <t>B1-h.23</t>
  </si>
  <si>
    <t>b19792098</t>
  </si>
  <si>
    <t>The Holy Bible containing the Old and New Testaments :</t>
  </si>
  <si>
    <t>B1-e.9</t>
  </si>
  <si>
    <t>b19834809</t>
  </si>
  <si>
    <t>Testamentitak terssa :</t>
  </si>
  <si>
    <t>B1-e.</t>
  </si>
  <si>
    <t>b1979339x</t>
  </si>
  <si>
    <t>Endagano Empya eya Mukama Wafe no Mulokozi wafe Isa Masiya :</t>
  </si>
  <si>
    <t>B2-i.29</t>
  </si>
  <si>
    <t>b19851248</t>
  </si>
  <si>
    <t>The Holy Bible containing the Old and New Testaments.</t>
  </si>
  <si>
    <t>B2-b.7</t>
  </si>
  <si>
    <t>b1996027x</t>
  </si>
  <si>
    <t>The New Testament of our Lord and saviour Jesus Christ :</t>
  </si>
  <si>
    <t>B2-b.16</t>
  </si>
  <si>
    <t>b19843896</t>
  </si>
  <si>
    <t>The Gospel according to St. Mark in Kurku.</t>
  </si>
  <si>
    <t>B2-d.1</t>
  </si>
  <si>
    <t>b19913382</t>
  </si>
  <si>
    <t>B2-b.8</t>
  </si>
  <si>
    <t>b19848407</t>
  </si>
  <si>
    <t>Taravatu Matamata Iesu Keriso ena, ita eda lohiabada bunai ita ihamaurida :</t>
  </si>
  <si>
    <t>B2-h.15</t>
  </si>
  <si>
    <t>b19851029</t>
  </si>
  <si>
    <t>Da Njoe Testament va wi Masra en Helpiman Jesus Christus /</t>
  </si>
  <si>
    <t>Sp Coll Euing Dw-g.2</t>
  </si>
  <si>
    <t>b17152070</t>
  </si>
  <si>
    <t>The New Testament of our Lord and Saviour, Jesus Christ /</t>
  </si>
  <si>
    <t>Bb4-x.30</t>
  </si>
  <si>
    <t>b20131343</t>
  </si>
  <si>
    <t>Te Korero-motu Ou a to tatou atu te ora a Jesu Mesia :</t>
  </si>
  <si>
    <t>B2-e.14</t>
  </si>
  <si>
    <t>b19854134</t>
  </si>
  <si>
    <t>Feag-hoiporakiug foou ne os gagaja ma amauriga Iesu Karisito :</t>
  </si>
  <si>
    <t>B2-e.10</t>
  </si>
  <si>
    <t>b19851327</t>
  </si>
  <si>
    <t>O le Feagaiga Fou a lo tatou alii o Iesu Keriso :</t>
  </si>
  <si>
    <t>B1-h.13</t>
  </si>
  <si>
    <t>b19792086</t>
  </si>
  <si>
    <t>The New Testament of Our Lord and Saviour Jesus Christ, in Sanscrit /</t>
  </si>
  <si>
    <t>b1986016x</t>
  </si>
  <si>
    <t>The New Testament of Our Lord and Saviour Jesus Christ :</t>
  </si>
  <si>
    <t>B2-b.18</t>
  </si>
  <si>
    <t>b19844153</t>
  </si>
  <si>
    <t>Testamente e Ncha ea ga Yesu Keresete, Morèna le Mmoloki oa rona :</t>
  </si>
  <si>
    <t>B2-i.25</t>
  </si>
  <si>
    <t>b19851133</t>
  </si>
  <si>
    <t>The New Testament in Turkish /</t>
  </si>
  <si>
    <t>Bb5-y.24</t>
  </si>
  <si>
    <t>b1979566x</t>
  </si>
  <si>
    <t>[The Old Testament in Nepali] /</t>
  </si>
  <si>
    <t>[1914]</t>
  </si>
  <si>
    <t>B2-d.18</t>
  </si>
  <si>
    <t>b19908040</t>
  </si>
  <si>
    <t>1848-1872.</t>
  </si>
  <si>
    <t>b19858589</t>
  </si>
  <si>
    <t>O le tusi e lima a Mose.</t>
  </si>
  <si>
    <t>B1-h.10</t>
  </si>
  <si>
    <t>b19837641</t>
  </si>
  <si>
    <t>Wangberg, Andrew.</t>
  </si>
  <si>
    <t>Bible pioneer work in Norwegian Lapland /</t>
  </si>
  <si>
    <t>Store Theology HK373.L2 WAN</t>
  </si>
  <si>
    <t>b10164613</t>
  </si>
  <si>
    <t>[Psalms of David] /</t>
  </si>
  <si>
    <t>[1824]</t>
  </si>
  <si>
    <t>B1-e.2</t>
  </si>
  <si>
    <t>b1998893x</t>
  </si>
  <si>
    <t>Salamo :</t>
  </si>
  <si>
    <t>B1-h.24</t>
  </si>
  <si>
    <t>b19958328</t>
  </si>
  <si>
    <t>O le tusi ua faamatalaina ai le tusi paia :</t>
  </si>
  <si>
    <t>B1-h.27</t>
  </si>
  <si>
    <t>b19793364</t>
  </si>
  <si>
    <t>O le Tusi a iopu ma Tusi a Solomona ma le au perofeta.</t>
  </si>
  <si>
    <t>B1-h.12</t>
  </si>
  <si>
    <t>b1984847x</t>
  </si>
  <si>
    <t>Kitab i Muqaddas ... Haiṉ.</t>
  </si>
  <si>
    <t>B1-a.16</t>
  </si>
  <si>
    <t>b19862891</t>
  </si>
  <si>
    <t>Incwadi Ezib̳alo Ezingcwele ize Zetestamente Endala :</t>
  </si>
  <si>
    <t>B2-i.24</t>
  </si>
  <si>
    <t>b19851121</t>
  </si>
  <si>
    <t>Biographical notices and remains of Alphonso Henry Holyfield, for several years a clerk in the office of the London Missionary Society /</t>
  </si>
  <si>
    <t>U6-f.22</t>
  </si>
  <si>
    <t>b20616132</t>
  </si>
  <si>
    <t>Balfour, John Hutton, 1808-1884.</t>
  </si>
  <si>
    <t>Biography of the late John Coldstream, M.D., F.R.C.P.E. :</t>
  </si>
  <si>
    <t>Ba2-g.23</t>
  </si>
  <si>
    <t>b20079369</t>
  </si>
  <si>
    <t>Birr Mission.</t>
  </si>
  <si>
    <t>[183-?]</t>
  </si>
  <si>
    <t>BG34-h.8</t>
  </si>
  <si>
    <t>b21644871</t>
  </si>
  <si>
    <t>Birr mission :</t>
  </si>
  <si>
    <t>Sp Coll T.C.L. 4085</t>
  </si>
  <si>
    <t>b19710987</t>
  </si>
  <si>
    <t>Duff, Alexander, 1806-1878.</t>
  </si>
  <si>
    <t>Bombay in April 1840 :</t>
  </si>
  <si>
    <t>Sp Coll T.C.L. 3815</t>
  </si>
  <si>
    <t>b19534206</t>
  </si>
  <si>
    <t>Sp Coll T.C.L. 3963</t>
  </si>
  <si>
    <t>b19603952</t>
  </si>
  <si>
    <t>Society of Friends. Philadelphia Yearly Meeting.</t>
  </si>
  <si>
    <t>A brief account of the proceedings of the committee, appointed in ... 1795 by the yearly meeting of Friends of Pennsylvania, New Jersey, &amp;c. for promoting the improvement and gradual civilization of the Indian natives.</t>
  </si>
  <si>
    <t>Sp Coll 2474</t>
  </si>
  <si>
    <t>b17031825</t>
  </si>
  <si>
    <t>A brief defence of the Archdeacon of Bath, against the vehement attack of the Rev. Daniel Wilson, A.M. :</t>
  </si>
  <si>
    <t>Y3-k.6</t>
  </si>
  <si>
    <t>b19511413</t>
  </si>
  <si>
    <t>Marshman, Joshua, 1768-1837.</t>
  </si>
  <si>
    <t>Brief memoir relative to the operations of the Serampore missionaries, Bengal :</t>
  </si>
  <si>
    <t>Y3-i.1</t>
  </si>
  <si>
    <t>b19414523</t>
  </si>
  <si>
    <t>Baptist Mission (Serampore)</t>
  </si>
  <si>
    <t>Brief memoirs of four Christian Hindoos :</t>
  </si>
  <si>
    <t>A14-h.33</t>
  </si>
  <si>
    <t>b19177343</t>
  </si>
  <si>
    <t>Wyllie, MacLeod.</t>
  </si>
  <si>
    <t>A brief memorial of the Rev. John MacDonald, Missionary of the Free Church of Scotland,  whose praise is in the Gospel throughout all the churches  - 2 Cor. viii. 18.</t>
  </si>
  <si>
    <t>Sp Coll T.C.L. 3779</t>
  </si>
  <si>
    <t>b17917359</t>
  </si>
  <si>
    <t>Ferretti, Salvatore, 1817-1874.</t>
  </si>
  <si>
    <t>Brief narrative of a sixteen years mission in London on behalf of Italy and the Italians   embracing some of the Lord's dealings with Salvatore Ferretti during that period, etc. /</t>
  </si>
  <si>
    <t>Sp Coll BG57-d.15</t>
  </si>
  <si>
    <t>b15666931</t>
  </si>
  <si>
    <t>Brief narrative of the Baptist mission in India.</t>
  </si>
  <si>
    <t>Sp Coll Robertson Bf66-e.19</t>
  </si>
  <si>
    <t>b26967273</t>
  </si>
  <si>
    <t>Brief narrative of the Baptist mission in India :</t>
  </si>
  <si>
    <t>Store HA12616</t>
  </si>
  <si>
    <t>b10587883</t>
  </si>
  <si>
    <t>Wilson, James Hood, 1829-1903.</t>
  </si>
  <si>
    <t>A brief plea for home missions :</t>
  </si>
  <si>
    <t>Y10-k.16</t>
  </si>
  <si>
    <t>b22505556</t>
  </si>
  <si>
    <t>Mullens, Joseph, 1820-1879.</t>
  </si>
  <si>
    <t>A brief review of ten years' missionary labour in India between 1852 and 1861 :</t>
  </si>
  <si>
    <t>Sp Coll T.C.L. 4117</t>
  </si>
  <si>
    <t>b19720403</t>
  </si>
  <si>
    <t>London Missionary Society. Meeting (1845 : London, England)</t>
  </si>
  <si>
    <t>Brief review of the London Missionary Society, from its formation, September, 1795 :</t>
  </si>
  <si>
    <t>[1845].</t>
  </si>
  <si>
    <t>b21630392</t>
  </si>
  <si>
    <t>A brief view of the missions of the Moravians or, United Brethern, respectfully submitted to the Christian public by some friends of the Brethern.</t>
  </si>
  <si>
    <t>b21630434</t>
  </si>
  <si>
    <t>Harris, John, 1802-1856.</t>
  </si>
  <si>
    <t>Britannia :</t>
  </si>
  <si>
    <t>D9-e.8</t>
  </si>
  <si>
    <t>b19469354</t>
  </si>
  <si>
    <t>Ely, John, 1793-1847.</t>
  </si>
  <si>
    <t>British Christians called to solemn inquiry, in reference to the limited efficiency of the gospel in their own country :</t>
  </si>
  <si>
    <t>Sp Coll T.C.L. 3916</t>
  </si>
  <si>
    <t>b19582936</t>
  </si>
  <si>
    <t>Campbell, William, 1799-1878.</t>
  </si>
  <si>
    <t>British India in its relation to the decline of Hindooism and the progress of Christianity :</t>
  </si>
  <si>
    <t>C16-c.11</t>
  </si>
  <si>
    <t>b19295054</t>
  </si>
  <si>
    <t>Wilson, John, 1804-1875.</t>
  </si>
  <si>
    <t>The British sovereignty in India :</t>
  </si>
  <si>
    <t>b19572888</t>
  </si>
  <si>
    <t>Sp Coll T.C.L. 4017</t>
  </si>
  <si>
    <t>b19687382</t>
  </si>
  <si>
    <t>Barber, Aquila, 1797-1870.</t>
  </si>
  <si>
    <t>A brother's portrait, or, Memoirs of the late Rev. William Barber, Wesleyan missionary to the Spaniards at Gibraltar, who fell a victim to the epidemic pestilence, which raged on that rock, during the autumn of the year 1828 /</t>
  </si>
  <si>
    <t>U6-b.14</t>
  </si>
  <si>
    <t>b20622879</t>
  </si>
  <si>
    <t>Buchanan's appeal from India to Christian Britain :</t>
  </si>
  <si>
    <t>b1971466x</t>
  </si>
  <si>
    <t>Monier-Williams, Monier, Sir, 1819-1899.</t>
  </si>
  <si>
    <t>Buddhism in its connexion with Brāhmanism and Hindūism and in its contrast with Christianity /</t>
  </si>
  <si>
    <t>Theology AM560.H4 MON</t>
  </si>
  <si>
    <t>b17000828</t>
  </si>
  <si>
    <t>Sp Coll Waddell q146</t>
  </si>
  <si>
    <t>b20668727</t>
  </si>
  <si>
    <t>Crawford, E. May.</t>
  </si>
  <si>
    <t>By the equator's snowy peak :</t>
  </si>
  <si>
    <t>Bb13-g.6</t>
  </si>
  <si>
    <t>b20163629</t>
  </si>
  <si>
    <t>Glasgow African Missionary Society.</t>
  </si>
  <si>
    <t>The caffrarian messenger, of the Glasgow African Missionary Society.</t>
  </si>
  <si>
    <t>[1841]</t>
  </si>
  <si>
    <t>BG45-l.21</t>
  </si>
  <si>
    <t>b21667627</t>
  </si>
  <si>
    <t>Calderwood, Henry, 1830-1897.</t>
  </si>
  <si>
    <t>Caffres and Caffre missions :</t>
  </si>
  <si>
    <t>Store 4605</t>
  </si>
  <si>
    <t>b10586593</t>
  </si>
  <si>
    <t>Goldie, Hugh.</t>
  </si>
  <si>
    <t>Calabar and its mission /</t>
  </si>
  <si>
    <t>Store 4684</t>
  </si>
  <si>
    <t>b10511386</t>
  </si>
  <si>
    <t>Store 4685</t>
  </si>
  <si>
    <t>b10511416</t>
  </si>
  <si>
    <t>McFarlan, Donald M. (Donald Maitland)</t>
  </si>
  <si>
    <t>Calabar :</t>
  </si>
  <si>
    <t>Theology HK1260 MACFA</t>
  </si>
  <si>
    <t>b10806751</t>
  </si>
  <si>
    <t>Zwick, Heinrich August.</t>
  </si>
  <si>
    <t>Calmuc Tartary, or, A journey from Sarepta to several Calmuc hordes of the Astracan government  from May 26 to August 21, 1823 /</t>
  </si>
  <si>
    <t>T12 (superscript 2)-g.10</t>
  </si>
  <si>
    <t>b20581282</t>
  </si>
  <si>
    <t>Roome, Wm. J. W. (William John Waterman), 1865-</t>
  </si>
  <si>
    <t>Can Africa be won? /</t>
  </si>
  <si>
    <t>Theology HK1095 ROO</t>
  </si>
  <si>
    <t>b19439325</t>
  </si>
  <si>
    <t>Page, Jesse.</t>
  </si>
  <si>
    <t>Captain Allen Gardiner, sailor and saint :</t>
  </si>
  <si>
    <t>Theology HK352.G2 PAG</t>
  </si>
  <si>
    <t>b19439398</t>
  </si>
  <si>
    <t>The case of the General Assembly of the Church of Scotland shortly considered, in an outline of its present application to government for additional endowment.</t>
  </si>
  <si>
    <t>Sp Coll T.C.L. 3918</t>
  </si>
  <si>
    <t>Bf76-i.13</t>
  </si>
  <si>
    <t>b19576961</t>
  </si>
  <si>
    <t>Catalogue of the Christian vernacular literature of India.</t>
  </si>
  <si>
    <t>Theology Bibliog AQ525 MUR</t>
  </si>
  <si>
    <t>b12487727</t>
  </si>
  <si>
    <t>Wolferstan, Bertram.</t>
  </si>
  <si>
    <t>The Catholic Church in China from 1860 to 1907 /</t>
  </si>
  <si>
    <t>C16-b.19</t>
  </si>
  <si>
    <t>b19293252</t>
  </si>
  <si>
    <t>Dennis, James S. (James Shepard), 1842-1914.</t>
  </si>
  <si>
    <t>Centennial survey of foreign missions :</t>
  </si>
  <si>
    <t>Theology qHJ145 DENNI</t>
  </si>
  <si>
    <t>b12870870</t>
  </si>
  <si>
    <t>Johnston, James.</t>
  </si>
  <si>
    <t>A century of Protestant missions and the increase of the heathen during the hundred years :</t>
  </si>
  <si>
    <t>b19560011</t>
  </si>
  <si>
    <t>A century of Protestant missions in China (1807-1907) :</t>
  </si>
  <si>
    <t>Store 31988</t>
  </si>
  <si>
    <t>b1289462x</t>
  </si>
  <si>
    <t>A century of service, 1841-1941 :</t>
  </si>
  <si>
    <t>Theology HJ526.E4 TAY</t>
  </si>
  <si>
    <t>b12983329</t>
  </si>
  <si>
    <t>Wordsworth, Christopher, 1774-1846.</t>
  </si>
  <si>
    <t>A charge, delivered at a special general meeting of the Society for Promoting Christian Knowledge, at their house in Bartlett's buildings, on Friday, January 29, 1819 :</t>
  </si>
  <si>
    <t>Y3-c.17</t>
  </si>
  <si>
    <t>b19258586</t>
  </si>
  <si>
    <t>Pott, Joseph Holden, 1758-1847.</t>
  </si>
  <si>
    <t>b19510317</t>
  </si>
  <si>
    <t>Wilson, Daniel, 1778-1858.</t>
  </si>
  <si>
    <t>A charge delivered to the clergy of the four dioceses of Calcutta, Madras, Bombay, and Colombo, at the second metropolitan visitation in the winter of the year 1848, and the spring of 1849 /</t>
  </si>
  <si>
    <t>Sp Coll RB 4083</t>
  </si>
  <si>
    <t>b20098820</t>
  </si>
  <si>
    <t>Charity :</t>
  </si>
  <si>
    <t>Y3-d.12</t>
  </si>
  <si>
    <t>b1927452x</t>
  </si>
  <si>
    <t>Bazin, René, 1853-1932.</t>
  </si>
  <si>
    <t>Charles de Foucauld :</t>
  </si>
  <si>
    <t>Store Theology MM240.F6 BAZ</t>
  </si>
  <si>
    <t>b16980372</t>
  </si>
  <si>
    <t>Children's missionary record of the Free Church of Scotland [incomplete].</t>
  </si>
  <si>
    <t>Store Pm4614</t>
  </si>
  <si>
    <t>b1416565x</t>
  </si>
  <si>
    <t>Store Pm4612</t>
  </si>
  <si>
    <t>b14147907</t>
  </si>
  <si>
    <t>China and Formosa :</t>
  </si>
  <si>
    <t>Store 28724</t>
  </si>
  <si>
    <t>b1943957x</t>
  </si>
  <si>
    <t>Hamilton, James, 1814-1867.</t>
  </si>
  <si>
    <t>China, and the Chinese mission /</t>
  </si>
  <si>
    <t>Sp Coll T.C.L. 3784</t>
  </si>
  <si>
    <t>b17923475</t>
  </si>
  <si>
    <t>Sp Coll T.C.L. 3962</t>
  </si>
  <si>
    <t>b19601116</t>
  </si>
  <si>
    <t>b19668636</t>
  </si>
  <si>
    <t>Medhurst, Walter Henry, 1796-1857.</t>
  </si>
  <si>
    <t>China :</t>
  </si>
  <si>
    <t>T13-b.17</t>
  </si>
  <si>
    <t>b20583618</t>
  </si>
  <si>
    <t>China mission year book.</t>
  </si>
  <si>
    <t>1910-1925</t>
  </si>
  <si>
    <t>Theology Pers CH115</t>
  </si>
  <si>
    <t>b14181174</t>
  </si>
  <si>
    <t>China to-day through Chinese eyes /</t>
  </si>
  <si>
    <t>Muir 249</t>
  </si>
  <si>
    <t>b22437216</t>
  </si>
  <si>
    <t>MacNair, Harley Farnsworth, 1891-1947.</t>
  </si>
  <si>
    <t>China's international relations &amp; other essays /</t>
  </si>
  <si>
    <t>Cc6-i.14</t>
  </si>
  <si>
    <t>b21869303</t>
  </si>
  <si>
    <t>Edkins, Joseph, 1823-1905.</t>
  </si>
  <si>
    <t>China's place in philology: an attempt to show that the languages of Europe and Asia have a common origin /</t>
  </si>
  <si>
    <t>L10-e.12</t>
  </si>
  <si>
    <t>b21776088</t>
  </si>
  <si>
    <t>Chinese and English dictionary :</t>
  </si>
  <si>
    <t>1842-1843.</t>
  </si>
  <si>
    <t>b21767129</t>
  </si>
  <si>
    <t>Stent, George Carter, 1833-1884.</t>
  </si>
  <si>
    <t>A Chinese and English vocabulary in the Pekinese dialect /</t>
  </si>
  <si>
    <t>Sp Coll Waddell q220</t>
  </si>
  <si>
    <t>b2066557x</t>
  </si>
  <si>
    <t>Bard, Émile.</t>
  </si>
  <si>
    <t>The Chinese at home /</t>
  </si>
  <si>
    <t>[1906?]</t>
  </si>
  <si>
    <t>Store 27066</t>
  </si>
  <si>
    <t>b10248407</t>
  </si>
  <si>
    <t>Chinese Buddhism :</t>
  </si>
  <si>
    <t>A6-a.19</t>
  </si>
  <si>
    <t>b19116767</t>
  </si>
  <si>
    <t>Douglas, Carstairs, 1830-1877.</t>
  </si>
  <si>
    <t>Chinese-English dictionary of the vernacular or spoken language of Amoy, with the principal variations of the Chang-chew and Chin-chew dialects /</t>
  </si>
  <si>
    <t>L10-x.10</t>
  </si>
  <si>
    <t>b20216737</t>
  </si>
  <si>
    <t>Parkes, Harry Smith, Sir, 1828-1885.</t>
  </si>
  <si>
    <t>The Chinese Governor's account of the late arrest of Mr Burns at Chaon-Chow.</t>
  </si>
  <si>
    <t>[185-?]</t>
  </si>
  <si>
    <t>Ba11-f.29</t>
  </si>
  <si>
    <t>b20149463</t>
  </si>
  <si>
    <t>Christ and human need, 1921 :</t>
  </si>
  <si>
    <t>Store Theology HJ340.G5 1921</t>
  </si>
  <si>
    <t>b10571139</t>
  </si>
  <si>
    <t>Christ and human need :</t>
  </si>
  <si>
    <t>[1912]</t>
  </si>
  <si>
    <t>Store Theology HJ10.C4 CHR</t>
  </si>
  <si>
    <t>b10274285</t>
  </si>
  <si>
    <t>Kagawa, Toyohiko.</t>
  </si>
  <si>
    <t>Christ and Japan /</t>
  </si>
  <si>
    <t>Store Theology HK1025 KAG</t>
  </si>
  <si>
    <t>b13448122</t>
  </si>
  <si>
    <t>Richardson, Anne Wakefield.</t>
  </si>
  <si>
    <t>Christ and the East /</t>
  </si>
  <si>
    <t>[1911]</t>
  </si>
  <si>
    <t>Bl12-z.33</t>
  </si>
  <si>
    <t>b21683335</t>
  </si>
  <si>
    <t>Hunter, Andrew, 1743-1809.</t>
  </si>
  <si>
    <t>Christ drawing all men unto him :</t>
  </si>
  <si>
    <t>Sp Coll Mu56-d.8</t>
  </si>
  <si>
    <t>b1486325x</t>
  </si>
  <si>
    <t>Gib, Adam, 1714-1788.</t>
  </si>
  <si>
    <t>Christ has other sheep, whom he must bring :</t>
  </si>
  <si>
    <t>Sp Coll RB 1129</t>
  </si>
  <si>
    <t>b1684080x</t>
  </si>
  <si>
    <t>[Christ has other sheep, whom he must bring.] A sermon upon John X. 16. in the New-Church  Cross-Causeway, Edinburgh: immediately before the ordination of Mr. Thomas Beveridge to the Office of the Holy Ministry, upon a mission to North America /</t>
  </si>
  <si>
    <t>Sp Coll T.C.L. 3757</t>
  </si>
  <si>
    <t>b17886892</t>
  </si>
  <si>
    <t>Jones, E. Stanley (Eli Stanley), 1884-1973.</t>
  </si>
  <si>
    <t>The Christ of the Indian road.</t>
  </si>
  <si>
    <t>Store Theology HK806 JON</t>
  </si>
  <si>
    <t>b12373503</t>
  </si>
  <si>
    <t>Martin, John, 1741-1820.</t>
  </si>
  <si>
    <t>Christian benevolence :</t>
  </si>
  <si>
    <t>Sp Coll T.C.L. 4067</t>
  </si>
  <si>
    <t>b19699438</t>
  </si>
  <si>
    <t>Biddulph, Thomas Tregenna, 1763-1838.</t>
  </si>
  <si>
    <t>Christian charity, exerting itself by means of missionary incitement for the correction of Hindoo immorality :</t>
  </si>
  <si>
    <t>Y3-i.8</t>
  </si>
  <si>
    <t>b19428510</t>
  </si>
  <si>
    <t>Trimingham, J. Spencer (John Spencer), 1904-1987.</t>
  </si>
  <si>
    <t>The Christian church and missions in Ethiopia (including Eritrea and the Somalilands).</t>
  </si>
  <si>
    <t>Theology JW65 TRI</t>
  </si>
  <si>
    <t>b13846644</t>
  </si>
  <si>
    <t>The Christian church in post-war Sudan.</t>
  </si>
  <si>
    <t>Theology JW105 TRI</t>
  </si>
  <si>
    <t>b19461379</t>
  </si>
  <si>
    <t>The Christian citizen :</t>
  </si>
  <si>
    <t>b17683993</t>
  </si>
  <si>
    <t>Miller, William, 1838-1923.</t>
  </si>
  <si>
    <t>The Christian College for Madras.</t>
  </si>
  <si>
    <t>Sp Coll T.C.L. 4077</t>
  </si>
  <si>
    <t>b19709584</t>
  </si>
  <si>
    <t>The Christian faith today :</t>
  </si>
  <si>
    <t>Theology HJ340.E3 1933</t>
  </si>
  <si>
    <t>b10571164</t>
  </si>
  <si>
    <t>The Christian keepsake, and Missionary annual.</t>
  </si>
  <si>
    <t>1835-1838.</t>
  </si>
  <si>
    <t>Sp Coll Mu40-e.22</t>
  </si>
  <si>
    <t>b14147944</t>
  </si>
  <si>
    <t>Foreign Missions Conference of North America. Committee of Reference and Counsel.</t>
  </si>
  <si>
    <t>Christian literature in Moslem lands :</t>
  </si>
  <si>
    <t>c1923.</t>
  </si>
  <si>
    <t>Store Theology HJ55 CHR</t>
  </si>
  <si>
    <t>b12062236</t>
  </si>
  <si>
    <t>Hogg, A. G. (Alfred George)</t>
  </si>
  <si>
    <t>The Christian message to the Hindu :</t>
  </si>
  <si>
    <t>[1947]</t>
  </si>
  <si>
    <t>Theology D710.H5 HOG</t>
  </si>
  <si>
    <t>b15978606</t>
  </si>
  <si>
    <t>Smith, Edwin William, 1876-1957.</t>
  </si>
  <si>
    <t>The Christian mission in Africa :</t>
  </si>
  <si>
    <t>Theology HK1095 SMI</t>
  </si>
  <si>
    <t>b12068809</t>
  </si>
  <si>
    <t>Wilks, Samuel Charles, 1789-1872.</t>
  </si>
  <si>
    <t>Y3-k.4</t>
  </si>
  <si>
    <t>b19498111</t>
  </si>
  <si>
    <t>Price, Maurice Thomas.</t>
  </si>
  <si>
    <t>Christian missions and oriental civilizations :</t>
  </si>
  <si>
    <t>C16-f.21</t>
  </si>
  <si>
    <t>b1929718x</t>
  </si>
  <si>
    <t>Christian missions and social progress :</t>
  </si>
  <si>
    <t>1897-[1906]</t>
  </si>
  <si>
    <t>Store Theology HJ145 DENNI</t>
  </si>
  <si>
    <t>b12870924</t>
  </si>
  <si>
    <t>Mather, R. C. (Robert Cotton), 1808-1877.</t>
  </si>
  <si>
    <t>Christian missions in India :</t>
  </si>
  <si>
    <t>b14897489</t>
  </si>
  <si>
    <t>Thompson, William, active 1850-1864.</t>
  </si>
  <si>
    <t>Christian missions :</t>
  </si>
  <si>
    <t>Sp Coll Robertson Bf66-l.15</t>
  </si>
  <si>
    <t>b2877971x</t>
  </si>
  <si>
    <t>Gilfillan, George, 1813-1878.</t>
  </si>
  <si>
    <t>D12-d.1</t>
  </si>
  <si>
    <t>b19532738</t>
  </si>
  <si>
    <t>McLeish, Alexander.</t>
  </si>
  <si>
    <t>Christian progress in Burma /</t>
  </si>
  <si>
    <t>Theology HK820 MACLE</t>
  </si>
  <si>
    <t>b10580992</t>
  </si>
  <si>
    <t>Christian researches in Asia :</t>
  </si>
  <si>
    <t>Sp Coll T.C.L. q224</t>
  </si>
  <si>
    <t>b16408202</t>
  </si>
  <si>
    <t>Christian researches in Asia: with notices of the translation of the Scriptures into the Oriental languages.</t>
  </si>
  <si>
    <t>Sp Coll BG41-f.7</t>
  </si>
  <si>
    <t>b16562264</t>
  </si>
  <si>
    <t>T12-f.4</t>
  </si>
  <si>
    <t>b20584040</t>
  </si>
  <si>
    <t>Jowett, William, 1787-1855.</t>
  </si>
  <si>
    <t>Christian researches in Syria and the Holy Land in MDCCCXXIII and MDCCCXXIV :</t>
  </si>
  <si>
    <t>T11-e.6</t>
  </si>
  <si>
    <t>b20574563</t>
  </si>
  <si>
    <t>Christian researches in Syria and the Holy Land, in MDCCCXXIII and MDCCCXXIV :</t>
  </si>
  <si>
    <t>Ea3-c.22</t>
  </si>
  <si>
    <t>b21592950</t>
  </si>
  <si>
    <t>Huc, Evariste Régis, 1813-1860.</t>
  </si>
  <si>
    <t>Le christianisme en Chine, en Tartarie et au Thibet.</t>
  </si>
  <si>
    <t>1857-1858.</t>
  </si>
  <si>
    <t>b20584180</t>
  </si>
  <si>
    <t>Heugh, Hugh, 1782-1846.</t>
  </si>
  <si>
    <t>Christianity a system of truth :</t>
  </si>
  <si>
    <t>Sp Coll T.C.L. 4010</t>
  </si>
  <si>
    <t>b19669239</t>
  </si>
  <si>
    <t>Williams, William, 1800-1878.</t>
  </si>
  <si>
    <t>Christianity among the New Zealanders /</t>
  </si>
  <si>
    <t>C16-c.22</t>
  </si>
  <si>
    <t>b19293355</t>
  </si>
  <si>
    <t>Mayhew, Arthur, 1878-</t>
  </si>
  <si>
    <t>Christianity and the government of India :</t>
  </si>
  <si>
    <t>C16-f.23</t>
  </si>
  <si>
    <t>b19297099</t>
  </si>
  <si>
    <t>Speer, Robert E. (Robert Elliott), 1867-1947.</t>
  </si>
  <si>
    <t>Christianity and the nations /</t>
  </si>
  <si>
    <t>c1910.</t>
  </si>
  <si>
    <t>D9-d.25</t>
  </si>
  <si>
    <t>b19490197</t>
  </si>
  <si>
    <t>Ballantyne, James Robert, 1813-1864.</t>
  </si>
  <si>
    <t>Christianity contrasted with Hindū philosophy :</t>
  </si>
  <si>
    <t>A6-d.20</t>
  </si>
  <si>
    <t>b19117073</t>
  </si>
  <si>
    <t>Tennent, James Emerson, Sir, 1804-1869.</t>
  </si>
  <si>
    <t>Christianity in Ceylon :</t>
  </si>
  <si>
    <t>C16-c.8</t>
  </si>
  <si>
    <t>b19293331</t>
  </si>
  <si>
    <t>Kaye, John William, Sir, 1814-1876.</t>
  </si>
  <si>
    <t>Christianity in India :</t>
  </si>
  <si>
    <t>C16-c.12</t>
  </si>
  <si>
    <t>b19293367</t>
  </si>
  <si>
    <t>Christianity in India. Translations of the Bible, &amp;c.</t>
  </si>
  <si>
    <t>[1819]</t>
  </si>
  <si>
    <t>Sp Coll Eadie 818</t>
  </si>
  <si>
    <t>b15988247</t>
  </si>
  <si>
    <t>Campbell, John.</t>
  </si>
  <si>
    <t>Christianity :</t>
  </si>
  <si>
    <t>b15680976</t>
  </si>
  <si>
    <t>Johnston, David, 1734-1824.</t>
  </si>
  <si>
    <t>Christians, debtors to the heathen world, upon apostolic principles :</t>
  </si>
  <si>
    <t>Sp Coll T.C.L. 3994</t>
  </si>
  <si>
    <t>b19670278</t>
  </si>
  <si>
    <t>Chronicle of events between the years 1623 and 1733 :</t>
  </si>
  <si>
    <t>C10-k.8</t>
  </si>
  <si>
    <t>b19267514</t>
  </si>
  <si>
    <t>Ashe, Robert Pickering, 1857-1944.</t>
  </si>
  <si>
    <t>Chronicles of Uganda /</t>
  </si>
  <si>
    <t>T15-h.15</t>
  </si>
  <si>
    <t>b20595827</t>
  </si>
  <si>
    <t>The church abroad.</t>
  </si>
  <si>
    <t>Sp Coll MS Gen 1696/36</t>
  </si>
  <si>
    <t>b13998080</t>
  </si>
  <si>
    <t>The church and missions /</t>
  </si>
  <si>
    <t>[1926]</t>
  </si>
  <si>
    <t>C16-z.2</t>
  </si>
  <si>
    <t>b19293604</t>
  </si>
  <si>
    <t>MacKenzie, Alexander R.</t>
  </si>
  <si>
    <t>Church and missions in Manchuria :</t>
  </si>
  <si>
    <t>Theology HK1005.M2 MACKE</t>
  </si>
  <si>
    <t>b10581030</t>
  </si>
  <si>
    <t>Colquhoun, John C. (John Campbell), 1803-1870.</t>
  </si>
  <si>
    <t>Church and school extension /</t>
  </si>
  <si>
    <t>[1836]</t>
  </si>
  <si>
    <t>b19587727</t>
  </si>
  <si>
    <t>Payne, Ernest A. (Ernest Alexander), 1902-1980.</t>
  </si>
  <si>
    <t>The Church awakes :</t>
  </si>
  <si>
    <t>Store Theology HJ145 PAY2</t>
  </si>
  <si>
    <t>b13034820</t>
  </si>
  <si>
    <t>The church missionary atlas /</t>
  </si>
  <si>
    <t>1887-1891.</t>
  </si>
  <si>
    <t>b10507784</t>
  </si>
  <si>
    <t>Church missionary gleaner.</t>
  </si>
  <si>
    <t>1841-1870.</t>
  </si>
  <si>
    <t>Theology Pers CH660</t>
  </si>
  <si>
    <t>b14181241</t>
  </si>
  <si>
    <t>Church missionary intelligencer.</t>
  </si>
  <si>
    <t>1849-1875.</t>
  </si>
  <si>
    <t>Theology Pers CH662</t>
  </si>
  <si>
    <t>b14181253</t>
  </si>
  <si>
    <t>Store Pm2324</t>
  </si>
  <si>
    <t>b2038743x</t>
  </si>
  <si>
    <t>The Church missionary record.</t>
  </si>
  <si>
    <t>1830-1875.</t>
  </si>
  <si>
    <t>Sp Coll Robertson Bf69-b.24</t>
  </si>
  <si>
    <t>b13998092</t>
  </si>
  <si>
    <t>Ramsay, E. B. (Edward Bannerman), 1793-1872.</t>
  </si>
  <si>
    <t>Church missions to the colonies and the heathen :</t>
  </si>
  <si>
    <t>A11-f.8</t>
  </si>
  <si>
    <t>b19149657</t>
  </si>
  <si>
    <t>b19720622</t>
  </si>
  <si>
    <t>The Church of Scotland's India mission :</t>
  </si>
  <si>
    <t>[1835]</t>
  </si>
  <si>
    <t>b19534176</t>
  </si>
  <si>
    <t>[1835?]</t>
  </si>
  <si>
    <t>Sp Coll T.C.L. 3821</t>
  </si>
  <si>
    <t>b19535740</t>
  </si>
  <si>
    <t>Sp Coll T.C.L. 3849</t>
  </si>
  <si>
    <t>b1954473x</t>
  </si>
  <si>
    <t>Sp Coll T.C.L. 3892</t>
  </si>
  <si>
    <t>b19561477</t>
  </si>
  <si>
    <t>Sp Coll T.C.L. 3914</t>
  </si>
  <si>
    <t>b19573121</t>
  </si>
  <si>
    <t>Sp Coll T.C.L. 3961</t>
  </si>
  <si>
    <t>b19596625</t>
  </si>
  <si>
    <t>Pusey, E. B. (Edward Bouverie), 1800-1882.</t>
  </si>
  <si>
    <t>The church the converter of the heathen :</t>
  </si>
  <si>
    <t>Sp Coll Robertson Bf66-k.16</t>
  </si>
  <si>
    <t>b28011806</t>
  </si>
  <si>
    <t>Bates, Stewart, 1794-1856.</t>
  </si>
  <si>
    <t>The Church's obligations and encouragements to missionary enterprise :</t>
  </si>
  <si>
    <t>C14 (superscript 2)-h.3</t>
  </si>
  <si>
    <t>b19309843</t>
  </si>
  <si>
    <t>b1957860x</t>
  </si>
  <si>
    <t>Circular.</t>
  </si>
  <si>
    <t>1827]</t>
  </si>
  <si>
    <t>b13601374</t>
  </si>
  <si>
    <t>Webster, James, 1658?-1720.</t>
  </si>
  <si>
    <t>The City of the Iron Hill :</t>
  </si>
  <si>
    <t>[pref. 1889]</t>
  </si>
  <si>
    <t>Theology HK1005.M2 WEB</t>
  </si>
  <si>
    <t>b17864185</t>
  </si>
  <si>
    <t>The claims of China :</t>
  </si>
  <si>
    <t>Y3-n.1</t>
  </si>
  <si>
    <t>b19596443</t>
  </si>
  <si>
    <t>MacGowan, Daniel Jerome, 1815-1893.</t>
  </si>
  <si>
    <t>Claims of the missionary enterprise on the medical profession :</t>
  </si>
  <si>
    <t>b19710215</t>
  </si>
  <si>
    <t>Dodds, James, 1831-1907.</t>
  </si>
  <si>
    <t>Coast missions :</t>
  </si>
  <si>
    <t>Store 4634</t>
  </si>
  <si>
    <t>b10390170</t>
  </si>
  <si>
    <t>[The collection on behalf of the Home Mission of the Church of Scotland has been appointed by the General Assembly to be taken on Sunday, the 8th October 1893] /</t>
  </si>
  <si>
    <t>[1893]</t>
  </si>
  <si>
    <t>C14 (superscript 2)-i.8</t>
  </si>
  <si>
    <t>b19306593</t>
  </si>
  <si>
    <t>[The college council :</t>
  </si>
  <si>
    <t>[1884?]</t>
  </si>
  <si>
    <t>b19720798</t>
  </si>
  <si>
    <t>Church of Scotland. General Assembly. Committee on Colonial Churches.</t>
  </si>
  <si>
    <t>Colonial churches :</t>
  </si>
  <si>
    <t>Sp Coll T.C.L. 3898</t>
  </si>
  <si>
    <t>b19590258</t>
  </si>
  <si>
    <t>Knibb, William, 1803-1845.</t>
  </si>
  <si>
    <t>Colonial slavery :</t>
  </si>
  <si>
    <t>[1832?]</t>
  </si>
  <si>
    <t>Sp Coll Robertson Bf66-d.21</t>
  </si>
  <si>
    <t>b26947006</t>
  </si>
  <si>
    <t>Bennie, Archibald, 1797-1846.</t>
  </si>
  <si>
    <t>The coming of the kingdom of God :</t>
  </si>
  <si>
    <t>b21902938</t>
  </si>
  <si>
    <t>Brent, Charles Henry, 1862-1929.</t>
  </si>
  <si>
    <t>The commonwealth :</t>
  </si>
  <si>
    <t>c1930.</t>
  </si>
  <si>
    <t>Store 29777</t>
  </si>
  <si>
    <t>b19231155</t>
  </si>
  <si>
    <t>Glasgow Colonial Society.</t>
  </si>
  <si>
    <t>[Communications from missionaries and Extracts from report of the committee of the Presbyterian Church in Canada].</t>
  </si>
  <si>
    <t>1833]</t>
  </si>
  <si>
    <t>b1473896x</t>
  </si>
  <si>
    <t>Caldwell, Robert, 1814-1891.</t>
  </si>
  <si>
    <t>A comparative grammar of the Dravidian or South Indian family of languages /</t>
  </si>
  <si>
    <t>Store Oriental Y60 CAL</t>
  </si>
  <si>
    <t>b13026604</t>
  </si>
  <si>
    <t>A comparative grammar of the Dravidian or South-Indian family of languages /</t>
  </si>
  <si>
    <t>L9-b.13</t>
  </si>
  <si>
    <t>b20239415</t>
  </si>
  <si>
    <t>L9-b.11</t>
  </si>
  <si>
    <t>b20239452</t>
  </si>
  <si>
    <t>Hazlewood, David, -1855.</t>
  </si>
  <si>
    <t>A compendious grammar of the Feejeean language :</t>
  </si>
  <si>
    <t>L10-i.30</t>
  </si>
  <si>
    <t>b21776052</t>
  </si>
  <si>
    <t>Moravian Church.</t>
  </si>
  <si>
    <t>A concise account of the present state of the Missions established by the Protestant Church of the Unitas Fratrum, or United Brethren among the Heathen :</t>
  </si>
  <si>
    <t>Sp Coll T.C.L. 4095</t>
  </si>
  <si>
    <t>b19713277</t>
  </si>
  <si>
    <t>Latrobe, Christian Ignatius, 1758-1836.</t>
  </si>
  <si>
    <t>A concise account of the present state of the missions of the United Brethren :</t>
  </si>
  <si>
    <t>1801]</t>
  </si>
  <si>
    <t>b21630410</t>
  </si>
  <si>
    <t>The conduct of the Rev. Daniel Wilson, vicar of Islington, on the Continent, and as a member of the Society for Promoting Christian Knowledge, and of the British and Foreign Bible Society, considered and exposed :</t>
  </si>
  <si>
    <t>Sp Coll Robertson Bf62-g.16</t>
  </si>
  <si>
    <t>b17681522</t>
  </si>
  <si>
    <t>Conference on Missions (1860 : Liverpool)</t>
  </si>
  <si>
    <t>Conference on missions held in 1860 at Liverpool :</t>
  </si>
  <si>
    <t>Store 4631</t>
  </si>
  <si>
    <t>b1050803x</t>
  </si>
  <si>
    <t>D9-c.18</t>
  </si>
  <si>
    <t>b19506338</t>
  </si>
  <si>
    <t>Considerations on the probable effects of the opposition of the orthodox clergy to their evangelical brethren :</t>
  </si>
  <si>
    <t>b19508578</t>
  </si>
  <si>
    <t>Martyn, Henry, 1781-1812.</t>
  </si>
  <si>
    <t>Controversial tracts on Christianity and Mohammedanism /</t>
  </si>
  <si>
    <t>b19562287</t>
  </si>
  <si>
    <t>Wilkinson, John.</t>
  </si>
  <si>
    <t>The Coogate doctors :</t>
  </si>
  <si>
    <t>Theology HJ367.E3 WIL</t>
  </si>
  <si>
    <t>b14060462</t>
  </si>
  <si>
    <t>Bisset, James, 1795-1872.</t>
  </si>
  <si>
    <t>Correspondence between the Acting Sub-committee on Church Extension and the Reverend James Bisset :</t>
  </si>
  <si>
    <t>b19319514</t>
  </si>
  <si>
    <t>Correspondence between the directors of the Scottish Missionary Society and their missionaries in India.</t>
  </si>
  <si>
    <t>[1831]</t>
  </si>
  <si>
    <t>Sp Coll T.C.L. 4022</t>
  </si>
  <si>
    <t>b19682815</t>
  </si>
  <si>
    <t>Pierson, Arthur T. (Arthur Tappan), 1837-1911.</t>
  </si>
  <si>
    <t>The crisis of missions :</t>
  </si>
  <si>
    <t>[1886]</t>
  </si>
  <si>
    <t>C16-i.7</t>
  </si>
  <si>
    <t>b1930125x</t>
  </si>
  <si>
    <t>Henry, B. C. (Benjamin Couch), 1850-</t>
  </si>
  <si>
    <t>The cross and the dragon, or, Light in the Broad East /</t>
  </si>
  <si>
    <t>[1885]</t>
  </si>
  <si>
    <t>Store 28722</t>
  </si>
  <si>
    <t>b19488646</t>
  </si>
  <si>
    <t>Beach, Harlan P. (Harlan Page), 1854-1933.</t>
  </si>
  <si>
    <t>The cross in the land of the trident, or, India from a missionary point of view.</t>
  </si>
  <si>
    <t>Store Theology HK806 BEA</t>
  </si>
  <si>
    <t>b12265664</t>
  </si>
  <si>
    <t>Rippy, J. Fred (James Fred), 1892-</t>
  </si>
  <si>
    <t>Crusaders of the jungle /</t>
  </si>
  <si>
    <t>C9 (superscript 2)-i.20</t>
  </si>
  <si>
    <t>b19264999</t>
  </si>
  <si>
    <t>Martin, W. A. P. (William Alexander Parsons), 1827-1916.</t>
  </si>
  <si>
    <t>A cycle of Cathay, or, China, south and north, with personal reminiscences /</t>
  </si>
  <si>
    <t>T12 (superscript 3)-g.10</t>
  </si>
  <si>
    <t>b2058023x</t>
  </si>
  <si>
    <t>Aikman, J. Logan (John Logan), 1820?-1885.</t>
  </si>
  <si>
    <t>A cyclopædia of Christian missions :</t>
  </si>
  <si>
    <t>C16-b.9</t>
  </si>
  <si>
    <t>b19304511</t>
  </si>
  <si>
    <t>Tilsley, George Edwin.</t>
  </si>
  <si>
    <t>Dan Crawford :</t>
  </si>
  <si>
    <t>[1929]</t>
  </si>
  <si>
    <t>History WE50 TIL</t>
  </si>
  <si>
    <t>b21011898</t>
  </si>
  <si>
    <t>Brown, John, 1784-1858.</t>
  </si>
  <si>
    <t>The danger of opposing Christianity, and the certainty of its final triumph :</t>
  </si>
  <si>
    <t>b19709869</t>
  </si>
  <si>
    <t>Narayana Sheshadri.</t>
  </si>
  <si>
    <t>The darkness and the dawn in India :</t>
  </si>
  <si>
    <t>Sp Coll Robertson Bf62-k.16</t>
  </si>
  <si>
    <t>b17682459</t>
  </si>
  <si>
    <t>Barber, W. T. A. (William Theodore Aquila)</t>
  </si>
  <si>
    <t>David Hill :</t>
  </si>
  <si>
    <t>Store Theology HK995.H4 BAR</t>
  </si>
  <si>
    <t>b1336893x</t>
  </si>
  <si>
    <t>Stewart, James, 1831-1905.</t>
  </si>
  <si>
    <t>Dawn in the Dark Continent :</t>
  </si>
  <si>
    <t>Theology HK1095 STE</t>
  </si>
  <si>
    <t>b1074180x</t>
  </si>
  <si>
    <t>Dawn on the hills of T'ang, or, China as a mission field /</t>
  </si>
  <si>
    <t>C16-i.21</t>
  </si>
  <si>
    <t>b19297944</t>
  </si>
  <si>
    <t>Naylor, Wilson Samuel, 1864-</t>
  </si>
  <si>
    <t>Daybreak in the Dark continent /</t>
  </si>
  <si>
    <t>[c1905]</t>
  </si>
  <si>
    <t>Theology HK1095 NAY</t>
  </si>
  <si>
    <t>b19485554</t>
  </si>
  <si>
    <t>Beauchamp, Montagu Harry Proctor.</t>
  </si>
  <si>
    <t>Days of blessing in inland China :</t>
  </si>
  <si>
    <t>Store HA02074</t>
  </si>
  <si>
    <t>b16442118</t>
  </si>
  <si>
    <t>Stanley, Dean.</t>
  </si>
  <si>
    <t xml:space="preserve">Dean Stanley on The blood of Jesus   </t>
  </si>
  <si>
    <t>[1880?]</t>
  </si>
  <si>
    <t>D4-c.15</t>
  </si>
  <si>
    <t>b19408778</t>
  </si>
  <si>
    <t>Ewing, Greville, 1767-1841.</t>
  </si>
  <si>
    <t>A defence of missions from Christian societies to the heathen world :</t>
  </si>
  <si>
    <t>Sp Coll RB 3601</t>
  </si>
  <si>
    <t>b1950231x</t>
  </si>
  <si>
    <t>A defence of the Church Missionary Society against the objections of the Rev. Josiah Thomas /</t>
  </si>
  <si>
    <t>Sp Coll Mu45-e.13</t>
  </si>
  <si>
    <t>b14996236</t>
  </si>
  <si>
    <t>Ragged School Union.</t>
  </si>
  <si>
    <t>The dens of London :</t>
  </si>
  <si>
    <t>Bf76-g.19</t>
  </si>
  <si>
    <t>b20262462</t>
  </si>
  <si>
    <t>Fremantle, Anne Jackson, 1909-</t>
  </si>
  <si>
    <t>Desert calling :</t>
  </si>
  <si>
    <t>[1950]</t>
  </si>
  <si>
    <t>Store Theology MM240.F6 FRE</t>
  </si>
  <si>
    <t>b16980712</t>
  </si>
  <si>
    <t>The destiny of nations :</t>
  </si>
  <si>
    <t>b28779678</t>
  </si>
  <si>
    <t>Dialogues between certain Brahmans, Marattas and others and a Christian :</t>
  </si>
  <si>
    <t>D1-l.5</t>
  </si>
  <si>
    <t>b19345379</t>
  </si>
  <si>
    <t>Douglas, Niel, 1750-1823.</t>
  </si>
  <si>
    <t>Sp Coll T.C.L. 3790</t>
  </si>
  <si>
    <t>b17940084</t>
  </si>
  <si>
    <t>Bentley, W. H. (William Holman), 1855-1905.</t>
  </si>
  <si>
    <t>Dictionary and grammar of the Kongo language, as spoken at San Salvador, the ancient capital of the old Kongo Empire, West Africa /</t>
  </si>
  <si>
    <t>1887-1895.</t>
  </si>
  <si>
    <t>African GK950 BEN</t>
  </si>
  <si>
    <t>b25790778</t>
  </si>
  <si>
    <t>Yates, William, 1792-1845.</t>
  </si>
  <si>
    <t>A dictionary in Sanscrit and English :</t>
  </si>
  <si>
    <t>Cd7-b.21</t>
  </si>
  <si>
    <t>b21896483</t>
  </si>
  <si>
    <t>A dictionary of the Aneityumese language :</t>
  </si>
  <si>
    <t>Sp Coll T.C.L. 4088</t>
  </si>
  <si>
    <t>b12966885</t>
  </si>
  <si>
    <t>Carey, William, 1761-1834.</t>
  </si>
  <si>
    <t>A dictionary of the Bengalee language.</t>
  </si>
  <si>
    <t>1869-71.</t>
  </si>
  <si>
    <t>b20275468</t>
  </si>
  <si>
    <t>A dictionary of the Bengalee language /</t>
  </si>
  <si>
    <t>b21894346</t>
  </si>
  <si>
    <t>A dictionary of the Bengalee language :</t>
  </si>
  <si>
    <t>b21913808</t>
  </si>
  <si>
    <t>Dictionary of the Efïk language, in two parts /</t>
  </si>
  <si>
    <t>African ME303 GOL</t>
  </si>
  <si>
    <t>b25780025</t>
  </si>
  <si>
    <t>A dictionary of the Mahratta language /</t>
  </si>
  <si>
    <t>Cd6-b.5</t>
  </si>
  <si>
    <t>b21892295</t>
  </si>
  <si>
    <t>Williams, Herbert William, 1860-1937.</t>
  </si>
  <si>
    <t>A dictionary of the Maori language /</t>
  </si>
  <si>
    <t>L8/9-i.13</t>
  </si>
  <si>
    <t>b19833234</t>
  </si>
  <si>
    <t>A dictionary of the New Zealand language /</t>
  </si>
  <si>
    <t>L8/9-i.12</t>
  </si>
  <si>
    <t>b19831249</t>
  </si>
  <si>
    <t>A dictionary of the New-Zealand language :</t>
  </si>
  <si>
    <t>L10-g.1</t>
  </si>
  <si>
    <t>b21769503</t>
  </si>
  <si>
    <t>A dictionary of the New Zealand language, and a concise grammar :</t>
  </si>
  <si>
    <t>L10-i.22</t>
  </si>
  <si>
    <t>b2177299x</t>
  </si>
  <si>
    <t>[The directors of the Glasgow Missionary Society, to the members of the Society at large, and their other Christian friends in this city].</t>
  </si>
  <si>
    <t>1799?]</t>
  </si>
  <si>
    <t>Sp Coll Mu22-a.9</t>
  </si>
  <si>
    <t>b14842877</t>
  </si>
  <si>
    <t>Directory of foreign missions :</t>
  </si>
  <si>
    <t>Theology HJ40 STR</t>
  </si>
  <si>
    <t>b13337427</t>
  </si>
  <si>
    <t>Henshaw, J. P. K. (John Prentiss Kewley), 1792-1852.</t>
  </si>
  <si>
    <t>A discourse delivered in Grace Church, Providence, on the occasion of the third jubilee, or, one hundred and fiftieth anniversary of the Society for the Propagation of the Gospel in Foreign Parts, on the first Sunday after Trinity, June 22, 1851 /</t>
  </si>
  <si>
    <t>[1851?]</t>
  </si>
  <si>
    <t>Sp Coll Robertson Bf66-m.20</t>
  </si>
  <si>
    <t>b28886513</t>
  </si>
  <si>
    <t>Anderson, Christopher, 1782-1852.</t>
  </si>
  <si>
    <t>A discourse occasioned by the death of the Rev. William Carey, D.D. of Serampore, Bengal : delivered in Charlotte Chapel, on the evening of the 30th November 1834 /</t>
  </si>
  <si>
    <t>Sp Coll BG57-d.14</t>
  </si>
  <si>
    <t>b15657036</t>
  </si>
  <si>
    <t>A discourse occasioned by the death of the Rev. William Carey, D.D. of Serampore, Bengal  delivered in Charlotte Chapel, on the evening of the 30th November, 1834 /</t>
  </si>
  <si>
    <t>b1787001x</t>
  </si>
  <si>
    <t>A discourse occasioned by the death of the Rev. William Carey, D.D. of Serampore, Bengal :</t>
  </si>
  <si>
    <t>Bf76-i.12</t>
  </si>
  <si>
    <t>b21595033</t>
  </si>
  <si>
    <t>Williams, John Charles.</t>
  </si>
  <si>
    <t>A discourse preached before the London Missionary Society, at the church of the United Parishes of St. Ann's Blackfriars and St. Andrew, by the Wardrobe, on Friday morning May 13 1825 /</t>
  </si>
  <si>
    <t>D2-k.17</t>
  </si>
  <si>
    <t>b19402764</t>
  </si>
  <si>
    <t>Foster, John, 1770-1843.</t>
  </si>
  <si>
    <t>A discourse the substance of which was delivered at the annual general meeting of the Baptist Missionary Society, in Bristol, September, 1818 /</t>
  </si>
  <si>
    <t>D12-i.11</t>
  </si>
  <si>
    <t>b19530237</t>
  </si>
  <si>
    <t>Mayo, Charles.</t>
  </si>
  <si>
    <t>Discourses on the internal evidence of Christianity as displayed in the connexion of natural and revealed religion, and the doctrines of the immortality of the soul and a future state :</t>
  </si>
  <si>
    <t>D3-h.13</t>
  </si>
  <si>
    <t>b19358957</t>
  </si>
  <si>
    <t>Johnston, Bryce, 1747-1805.</t>
  </si>
  <si>
    <t>The divine authority and encouragement of missions from Christians to the heathen  :</t>
  </si>
  <si>
    <t>1797..</t>
  </si>
  <si>
    <t>Sp Coll Robertson Bf68-b.14</t>
  </si>
  <si>
    <t>b28585872</t>
  </si>
  <si>
    <t>Horsburgh, James Heywood, 1852-</t>
  </si>
  <si>
    <t xml:space="preserve"> Do not say  :</t>
  </si>
  <si>
    <t>Sp Coll T.C.L. 3882</t>
  </si>
  <si>
    <t>b19560102</t>
  </si>
  <si>
    <t>De Gruchè, Kingston.</t>
  </si>
  <si>
    <t>Doctor Apricot of  Heaven-below  :</t>
  </si>
  <si>
    <t>[191-?]</t>
  </si>
  <si>
    <t>Store Theology HK995.M25 DEGRU</t>
  </si>
  <si>
    <t>b13348851</t>
  </si>
  <si>
    <t>Harrison, Paul W. (Paul Wilberforce), 1883-1962.</t>
  </si>
  <si>
    <t>Doctor in Arabia /</t>
  </si>
  <si>
    <t>c1940.</t>
  </si>
  <si>
    <t>Store 32974</t>
  </si>
  <si>
    <t>b1202241x</t>
  </si>
  <si>
    <t>The doctrine of Jehovah addressed to the Pársís: a sermon preached on the occasion of the baptism of two youths of that tribe, May, MDCCCXXXIX /</t>
  </si>
  <si>
    <t>b17870124</t>
  </si>
  <si>
    <t>García, Genaro, 1867-1920.</t>
  </si>
  <si>
    <t>Don Juan de Palafox y Mendoza :</t>
  </si>
  <si>
    <t>U6 (superscript 2)-d.22</t>
  </si>
  <si>
    <t>b20619753</t>
  </si>
  <si>
    <t>Fraser, Agnes R.</t>
  </si>
  <si>
    <t>Donald Fraser of Livingstonia /</t>
  </si>
  <si>
    <t>U6 (superscript 2)-y.11</t>
  </si>
  <si>
    <t>b20622910</t>
  </si>
  <si>
    <t>Laurie, Thomas, 1821-1897.</t>
  </si>
  <si>
    <t>Dr. Grant and the mountain Nestorians /</t>
  </si>
  <si>
    <t>Ba7-e.25</t>
  </si>
  <si>
    <t>b20106440</t>
  </si>
  <si>
    <t>Dr. Heugh and the Scottish Guardian.</t>
  </si>
  <si>
    <t>Sp Coll T.C.L. 3948</t>
  </si>
  <si>
    <t>b19588902</t>
  </si>
  <si>
    <t>Sp Coll T.C.L. 4008</t>
  </si>
  <si>
    <t>b19679701</t>
  </si>
  <si>
    <t>Livingstone, W. P. (William Pringle)</t>
  </si>
  <si>
    <t>Dr. Hitchcock of Uburu :</t>
  </si>
  <si>
    <t>Store 4777</t>
  </si>
  <si>
    <t>b10581169</t>
  </si>
  <si>
    <t>Livingstone, David, 1813-1873.</t>
  </si>
  <si>
    <t>Dr Livingstone's Cambridge lectures :</t>
  </si>
  <si>
    <t>Store HA08752</t>
  </si>
  <si>
    <t>b13428536</t>
  </si>
  <si>
    <t>Store HA09251</t>
  </si>
  <si>
    <t>b27139104</t>
  </si>
  <si>
    <t>Christie, Iza.</t>
  </si>
  <si>
    <t>Dugald Christie of Manchuria pioneer and medical missionary :</t>
  </si>
  <si>
    <t>[1932]</t>
  </si>
  <si>
    <t>Theology HK995.C4 CHR</t>
  </si>
  <si>
    <t>b10575534</t>
  </si>
  <si>
    <t>Pirie, Alexander, 1737-1804.</t>
  </si>
  <si>
    <t>The duties and qualifications of a Gospel missionary :</t>
  </si>
  <si>
    <t>Sp Coll T.C.L. 3707</t>
  </si>
  <si>
    <t>b17652303</t>
  </si>
  <si>
    <t>Sp Coll T.C.L. 1033</t>
  </si>
  <si>
    <t>b16902117</t>
  </si>
  <si>
    <t>M'Crie, Thomas, 1772-1835.</t>
  </si>
  <si>
    <t>b14888580</t>
  </si>
  <si>
    <t>Flint, Robert, 1838-1910.</t>
  </si>
  <si>
    <t>The duty of divinity students :</t>
  </si>
  <si>
    <t>A13-g.5</t>
  </si>
  <si>
    <t>b19174846</t>
  </si>
  <si>
    <t>Noel, Gerard T. (Gerard Thomas), 1782-1851.</t>
  </si>
  <si>
    <t>The duty of imparting Christianity to the heathen :</t>
  </si>
  <si>
    <t>Sp Coll Robertson Bf66-i.18</t>
  </si>
  <si>
    <t>b27472760</t>
  </si>
  <si>
    <t>The early spread of religious ideas :</t>
  </si>
  <si>
    <t>A4-h.4</t>
  </si>
  <si>
    <t>b19101399</t>
  </si>
  <si>
    <t>Graham, J. Miller.</t>
  </si>
  <si>
    <t>East of the barrier, or, Side lights on the Manchuria mission /</t>
  </si>
  <si>
    <t>Store Theology HK1005.M2 GRA</t>
  </si>
  <si>
    <t>b16684278</t>
  </si>
  <si>
    <t>Frere, Bartle, Sir, 1815-1884.</t>
  </si>
  <si>
    <t>Eastern Africa as a field for missionary labour :</t>
  </si>
  <si>
    <t>Store HA03044</t>
  </si>
  <si>
    <t>b17958623</t>
  </si>
  <si>
    <t>Manuel, D. G. (David Gilmour), 1858-</t>
  </si>
  <si>
    <t>Eastern impressions /</t>
  </si>
  <si>
    <t>Sp Coll Farmer q287</t>
  </si>
  <si>
    <t>b21835172</t>
  </si>
  <si>
    <t>Ecumenical Conference on Foreign Missions (1900 : New York)</t>
  </si>
  <si>
    <t>Ecumenical Missionary Conference, New York, 1900 :</t>
  </si>
  <si>
    <t>Theology HJ10.E3 1900</t>
  </si>
  <si>
    <t>b13411093</t>
  </si>
  <si>
    <t>Ecumenical missionary conference, New York, 1900. Report of the Ecumenical Conference on Foreign Missions, held in Carnegie Hall and neighboring churches, April 21 to May 1.</t>
  </si>
  <si>
    <t>b16143784</t>
  </si>
  <si>
    <t>Gairdner, W. H. T (William Henry Temple), 1873-1928.</t>
  </si>
  <si>
    <t xml:space="preserve"> Edinburgh 1910  :</t>
  </si>
  <si>
    <t>Store Theology HJ340.W6 GAI</t>
  </si>
  <si>
    <t>b13648196</t>
  </si>
  <si>
    <t>The Edinburgh Christian instructor, and colonial religious register :</t>
  </si>
  <si>
    <t>1838-1840.</t>
  </si>
  <si>
    <t>b19510494</t>
  </si>
  <si>
    <t>Jones, Thomas Jesse, 1873-1950.</t>
  </si>
  <si>
    <t>Education in East Africa :</t>
  </si>
  <si>
    <t>Education B1001 1922-J</t>
  </si>
  <si>
    <t>b1076818x</t>
  </si>
  <si>
    <t>Education B1001 1925-J</t>
  </si>
  <si>
    <t>b12079674</t>
  </si>
  <si>
    <t>[Educational agencies in missions] /</t>
  </si>
  <si>
    <t>189-?]</t>
  </si>
  <si>
    <t>A13-d.26</t>
  </si>
  <si>
    <t>b19188365</t>
  </si>
  <si>
    <t>Educational agencies in missions :</t>
  </si>
  <si>
    <t>Sp Coll T.C.L. 3876</t>
  </si>
  <si>
    <t>b19558764</t>
  </si>
  <si>
    <t>Jacobsen, Jerome Vincent, 1894-</t>
  </si>
  <si>
    <t>Educational foundations of the Jesuits in sixteenth-century New Spain /</t>
  </si>
  <si>
    <t>Store 27082</t>
  </si>
  <si>
    <t>b26320952</t>
  </si>
  <si>
    <t>Reynolds, James Jubilee, active 1846.</t>
  </si>
  <si>
    <t>The efforts which have been made for the conversion of God's ancient people :</t>
  </si>
  <si>
    <t>b19582584</t>
  </si>
  <si>
    <t>Gairdner, W. H. T. (William Henry Temple), 1873-1928.</t>
  </si>
  <si>
    <t>Egyptian colloquial Arabic :</t>
  </si>
  <si>
    <t>Oriental GB435 GAI2</t>
  </si>
  <si>
    <t>b22538641</t>
  </si>
  <si>
    <t>Store Oriental GB435 GAI</t>
  </si>
  <si>
    <t>b13011170</t>
  </si>
  <si>
    <t>Tucker, Alfred Robert, Bp, 1849-1914.</t>
  </si>
  <si>
    <t>Eighteen years in Uganda &amp; East Africa /</t>
  </si>
  <si>
    <t>b20599195</t>
  </si>
  <si>
    <t>Eighth annual report of the Scottish Ladies' Association for the Advancement of Female Education in India, under the superintendence of the General Assembly's Committee on Foreigh Missions, 1846.</t>
  </si>
  <si>
    <t>b21904625</t>
  </si>
  <si>
    <t>Eighth annual report of the West Coast Mission :</t>
  </si>
  <si>
    <t>Ba4-g.9</t>
  </si>
  <si>
    <t>b20152176</t>
  </si>
  <si>
    <t>Lewis, George, of Ormiston.</t>
  </si>
  <si>
    <t>The eldership of the Church of Scotland, as it was - is - and may be again. Also, the office of deacons. With a model of a home missionary enterprise, in connection with, and growing out of, an established  and parochial church /</t>
  </si>
  <si>
    <t>Sp Coll T.C.L. q95</t>
  </si>
  <si>
    <t>b16136482</t>
  </si>
  <si>
    <t>The eldership of the Church of Scotland, as it was - is - and may be again :</t>
  </si>
  <si>
    <t>b1957891x</t>
  </si>
  <si>
    <t>Lewis, George, 1803-1879.</t>
  </si>
  <si>
    <t>b19681549</t>
  </si>
  <si>
    <t>Kennedy, Thomas, 1756-1828.</t>
  </si>
  <si>
    <t>Encouragement to missions :</t>
  </si>
  <si>
    <t>Sp Coll Mu40-d.27</t>
  </si>
  <si>
    <t>b1487975x</t>
  </si>
  <si>
    <t>The encyclopaedia of missions :</t>
  </si>
  <si>
    <t>Theology qHJ30 BLI</t>
  </si>
  <si>
    <t>b13911557</t>
  </si>
  <si>
    <t>The encyclopedia of missions :</t>
  </si>
  <si>
    <t>Theology qHJ30 DWI</t>
  </si>
  <si>
    <t>b12870857</t>
  </si>
  <si>
    <t>Encyclopedia of religious knowledge :</t>
  </si>
  <si>
    <t>Sp Coll Eadie q178</t>
  </si>
  <si>
    <t>b15967293</t>
  </si>
  <si>
    <t>Sp Coll BG43-c.11</t>
  </si>
  <si>
    <t>b1656943x</t>
  </si>
  <si>
    <t>Gage, Thomas, 1603?-1656.</t>
  </si>
  <si>
    <t>The English-American :</t>
  </si>
  <si>
    <t>Q40-f.36</t>
  </si>
  <si>
    <t>b19090031</t>
  </si>
  <si>
    <t>English and Chinese dictionary :</t>
  </si>
  <si>
    <t>1847-1848.</t>
  </si>
  <si>
    <t>Oriental TA455 MED</t>
  </si>
  <si>
    <t>b24755345</t>
  </si>
  <si>
    <t>Christian Vernacular Education Society for India.</t>
  </si>
  <si>
    <t>English fourth book :</t>
  </si>
  <si>
    <t>Store HA12407</t>
  </si>
  <si>
    <t>b19955480</t>
  </si>
  <si>
    <t>Kilgour, R. (Robert), 1867-1942.</t>
  </si>
  <si>
    <t>English-Nepali Dictionary /</t>
  </si>
  <si>
    <t>L10 (superscript 2)-a.4</t>
  </si>
  <si>
    <t>b20216798</t>
  </si>
  <si>
    <t>An enquiry into the obligations of Christians, to use means for the conversion of the heathens :</t>
  </si>
  <si>
    <t>Theology GF240 CAR</t>
  </si>
  <si>
    <t>b10586283</t>
  </si>
  <si>
    <t>Fabri, Friedrich, 1824-1891.</t>
  </si>
  <si>
    <t>Die Entstehung des Heidenthums und die Aufgabe der Heidenmission :</t>
  </si>
  <si>
    <t>A13-d.19</t>
  </si>
  <si>
    <t>b19161384</t>
  </si>
  <si>
    <t>Preston, George.</t>
  </si>
  <si>
    <t>An Episcopal church the legitimate foundation of Christian missions :</t>
  </si>
  <si>
    <t>Y3-k.8</t>
  </si>
  <si>
    <t>b19514323</t>
  </si>
  <si>
    <t>An essay of the evils of popular ignorance /</t>
  </si>
  <si>
    <t>A13-f.20</t>
  </si>
  <si>
    <t>b19176727</t>
  </si>
  <si>
    <t>An essay of the evils of popular ignorance :</t>
  </si>
  <si>
    <t>P10-e.11</t>
  </si>
  <si>
    <t>b20457364</t>
  </si>
  <si>
    <t>An essay on conciliation in matters of religion, and on the proper adaptation of instruction to the character of the persons taught, with some application of the subject of missionary proceedings /</t>
  </si>
  <si>
    <t>B13-a.13</t>
  </si>
  <si>
    <t>b19907461</t>
  </si>
  <si>
    <t>Mitchell, John, active 1786?-1844.</t>
  </si>
  <si>
    <t>An essay on the best means of civilizing the subjects of the British empire in India, and of diffusing the light of the Christian religion throughout the eastern world   to which the University of Glasgow adjudged Dr. Buchanan's prize.</t>
  </si>
  <si>
    <t>Sp Coll DL.7.10</t>
  </si>
  <si>
    <t>b17385258</t>
  </si>
  <si>
    <t>An essay on the evils of popular ignorance :</t>
  </si>
  <si>
    <t>Sp Coll NS.6.2</t>
  </si>
  <si>
    <t>b17757289</t>
  </si>
  <si>
    <t>P10-e.3</t>
  </si>
  <si>
    <t>b20457728</t>
  </si>
  <si>
    <t>Evangelical handbook of Latin America.</t>
  </si>
  <si>
    <t>[1937]</t>
  </si>
  <si>
    <t>Store Theology HK151 EVA</t>
  </si>
  <si>
    <t>b10511155</t>
  </si>
  <si>
    <t>Du Plessis, J. (Johannes), 1868-1935.</t>
  </si>
  <si>
    <t>The evangelisation of pagan Africa :</t>
  </si>
  <si>
    <t>[1930]</t>
  </si>
  <si>
    <t>Store 4712</t>
  </si>
  <si>
    <t>b10515744</t>
  </si>
  <si>
    <t>Evangelistic theology :</t>
  </si>
  <si>
    <t>Sp Coll T.C.L. 4130</t>
  </si>
  <si>
    <t>b19724354</t>
  </si>
  <si>
    <t>The evangelization of India :</t>
  </si>
  <si>
    <t>Store HA09867</t>
  </si>
  <si>
    <t>b13411044</t>
  </si>
  <si>
    <t>[1847?]</t>
  </si>
  <si>
    <t>b1972584x</t>
  </si>
  <si>
    <t>The evangelization of the world in this generation /</t>
  </si>
  <si>
    <t>C16-i.29</t>
  </si>
  <si>
    <t>b19293690</t>
  </si>
  <si>
    <t>Baring-Gould, Edith M. E.</t>
  </si>
  <si>
    <t>Ever westward through heathen lands :</t>
  </si>
  <si>
    <t>C16-x.8</t>
  </si>
  <si>
    <t>b19294815</t>
  </si>
  <si>
    <t>Saphir, Adolph, 1831-1891.</t>
  </si>
  <si>
    <t>The everlasting nation :</t>
  </si>
  <si>
    <t>Sp Coll Robertson Bf61-g.38</t>
  </si>
  <si>
    <t>b17699988</t>
  </si>
  <si>
    <t>Every Christian a missionary :</t>
  </si>
  <si>
    <t>Sp Coll Mu38-h.16</t>
  </si>
  <si>
    <t>b14697506</t>
  </si>
  <si>
    <t>Dukes, Edwin Joshua.</t>
  </si>
  <si>
    <t>Everyday life in China :</t>
  </si>
  <si>
    <t>Store 27457</t>
  </si>
  <si>
    <t>b27063756</t>
  </si>
  <si>
    <t>Hastie, W. (William), 1842-1903.</t>
  </si>
  <si>
    <t>The examples of the past as guides to the young Anglo-Indian :</t>
  </si>
  <si>
    <t>Bf74-m.17</t>
  </si>
  <si>
    <t>b20208455</t>
  </si>
  <si>
    <t>Lang, John Marshall, 1834-1909.</t>
  </si>
  <si>
    <t>The expansion of the Christian life /</t>
  </si>
  <si>
    <t>C16-i.16</t>
  </si>
  <si>
    <t>b19300232</t>
  </si>
  <si>
    <t>Explanatory statement addressed to the Friends of the India Mission of the Church of Scotland as it existed previous to the disruption in May 1843 /</t>
  </si>
  <si>
    <t>C15-h.17</t>
  </si>
  <si>
    <t>b19299928</t>
  </si>
  <si>
    <t>Explanatory statement addressed to the Friends of the India Mission of the Church of Scotland, as it existed previous to the disruption in May 1843 /</t>
  </si>
  <si>
    <t>Sp Coll T.C.L. 3859</t>
  </si>
  <si>
    <t>Sp Coll Robertson Bf66-f.9</t>
  </si>
  <si>
    <t>b19561520</t>
  </si>
  <si>
    <t>Explanatory statement respecting the recent proceedings of the missionaries of the Church of Scotland in Calcutta :</t>
  </si>
  <si>
    <t>[1843]</t>
  </si>
  <si>
    <t>b19328242</t>
  </si>
  <si>
    <t>Exposure of the false principles contained in the Statement published by the Scottish central board of dissenters.</t>
  </si>
  <si>
    <t>b17700747</t>
  </si>
  <si>
    <t>Sp Coll T.C.L. q420</t>
  </si>
  <si>
    <t>b16915124</t>
  </si>
  <si>
    <t>b17915995</t>
  </si>
  <si>
    <t>Korck, C. L.</t>
  </si>
  <si>
    <t>Extracts from a letter written by Dr. Korck, of the Church Missionary Society, and addressed to the Committee of the British and Foreign School Society.</t>
  </si>
  <si>
    <t>1829]</t>
  </si>
  <si>
    <t>Sp Coll T.C.L. 3840</t>
  </si>
  <si>
    <t>b19562056</t>
  </si>
  <si>
    <t>Clough, Margaret Morley, 1803-1827.</t>
  </si>
  <si>
    <t>Extracts from the journal and correspondence of the late Mrs M. M. Clough, wife of the Rev. Benjamin Clough, missionary in Ceylon /</t>
  </si>
  <si>
    <t>Store HA02991</t>
  </si>
  <si>
    <t>b18025304</t>
  </si>
  <si>
    <t>Bülow, Carlos Von.</t>
  </si>
  <si>
    <t>Extracts from the journal of the Rev. Carlos Von Bülow, (Missionary of the Continental Society,) on the Norway mission, from July, 1827, to May, 1828.</t>
  </si>
  <si>
    <t>Sp Coll T.C.L. 3920</t>
  </si>
  <si>
    <t>b19580034</t>
  </si>
  <si>
    <t>Farewell address on the subject of the Church of Scotland's India mission :</t>
  </si>
  <si>
    <t>b19310067</t>
  </si>
  <si>
    <t>b19530110</t>
  </si>
  <si>
    <t>b19535806</t>
  </si>
  <si>
    <t>Sp Coll T.C.L. 3889</t>
  </si>
  <si>
    <t>b19555428</t>
  </si>
  <si>
    <t>b19561453</t>
  </si>
  <si>
    <t>b19596777</t>
  </si>
  <si>
    <t>Farewell address, on the subject of the Church of Scotland's India mission :</t>
  </si>
  <si>
    <t>b19600240</t>
  </si>
  <si>
    <t>b19698653</t>
  </si>
  <si>
    <t>Govan, William, 1804-1875.</t>
  </si>
  <si>
    <t>Farewell sermon preached by the Rev. William Govan, in the Scottish Church, Alice, on Sabbath, 30th January, 1870 :</t>
  </si>
  <si>
    <t>Sp Coll Robertson Bf68-d.2</t>
  </si>
  <si>
    <t>b28665338</t>
  </si>
  <si>
    <t>Lynch, Maud.</t>
  </si>
  <si>
    <t>Father Damien :</t>
  </si>
  <si>
    <t>c1937.</t>
  </si>
  <si>
    <t>Theology pMA700 IRI No 50</t>
  </si>
  <si>
    <t>b15894320</t>
  </si>
  <si>
    <t>Barrès, Maurice, 1862-1923.</t>
  </si>
  <si>
    <t>Faut-il autoriser les congrégations? /</t>
  </si>
  <si>
    <t>Theology JL125 BAR</t>
  </si>
  <si>
    <t>b19446573</t>
  </si>
  <si>
    <t>Church of Scotland. Kikuyu Mission Council.</t>
  </si>
  <si>
    <t>Female circumcision :</t>
  </si>
  <si>
    <t>Anthrop qX50 CHU</t>
  </si>
  <si>
    <t>b1066631x</t>
  </si>
  <si>
    <t>Female education in India :</t>
  </si>
  <si>
    <t>b1953419x</t>
  </si>
  <si>
    <t>b19698744</t>
  </si>
  <si>
    <t>Liston, William A.</t>
  </si>
  <si>
    <t>A few facts about our foreign missions /</t>
  </si>
  <si>
    <t>C14 (superscript 2)-i.6</t>
  </si>
  <si>
    <t>b19314887</t>
  </si>
  <si>
    <t>A few historical facts :</t>
  </si>
  <si>
    <t>Sp Coll RB 4850</t>
  </si>
  <si>
    <t>b21649522</t>
  </si>
  <si>
    <t>Clark, Thomas Grieve.</t>
  </si>
  <si>
    <t>The field :</t>
  </si>
  <si>
    <t>Sp Coll T.C.L. 4034</t>
  </si>
  <si>
    <t>b19690010</t>
  </si>
  <si>
    <t>Glasgow-Medical Missionary Society.</t>
  </si>
  <si>
    <t>The fifth annual report ...</t>
  </si>
  <si>
    <t>Sp Coll BG54-c.9</t>
  </si>
  <si>
    <t>b15559233</t>
  </si>
  <si>
    <t>Fifth annual report of the Glasgow Missionary Society :</t>
  </si>
  <si>
    <t>Sp Coll Robertson Bf66-a.8</t>
  </si>
  <si>
    <t>b26665062</t>
  </si>
  <si>
    <t>West Coast Mission.</t>
  </si>
  <si>
    <t>Fifth annual report of the West Coast Mission :</t>
  </si>
  <si>
    <t>b20152152</t>
  </si>
  <si>
    <t>Edinburgh City Mission.</t>
  </si>
  <si>
    <t>Fifth biennial report of the Edinburgh City Mission :</t>
  </si>
  <si>
    <t>b19682190</t>
  </si>
  <si>
    <t>Church of Scotland. Committee on Church Extension.</t>
  </si>
  <si>
    <t>Fifth report of the committee of the General Assembly of the Church of Scotland on Church Extension :</t>
  </si>
  <si>
    <t>b19698367</t>
  </si>
  <si>
    <t>Fifth report of the Committee of the General Assembly of the Church of Scotland on Church Extension /</t>
  </si>
  <si>
    <t>b26965537</t>
  </si>
  <si>
    <t>United Presbyterian Church. Students' Missionary Society.</t>
  </si>
  <si>
    <t>Fifth report of the United Presbyterian Students's Missionary Society, in connexion with Edinburgh University :</t>
  </si>
  <si>
    <t>[1849]</t>
  </si>
  <si>
    <t>b19582663</t>
  </si>
  <si>
    <t>Free Church of Scotland. Woman's Foreign Missionary Society.</t>
  </si>
  <si>
    <t>Fiftieth report, for the year 1892-93 /</t>
  </si>
  <si>
    <t>[1893].</t>
  </si>
  <si>
    <t>Theology Pers RE425</t>
  </si>
  <si>
    <t>b26019504</t>
  </si>
  <si>
    <t>Free Church of Scotland.</t>
  </si>
  <si>
    <t>Fifty-eighth report on Foreign Missions to the General Assembly of the Free Church of Scotland :</t>
  </si>
  <si>
    <t>b19729996</t>
  </si>
  <si>
    <t>Fifty-seventh report on foreign missions to the General Assembly of the Free Church of Scotland :</t>
  </si>
  <si>
    <t>b19729947</t>
  </si>
  <si>
    <t>Glasgow City Mission.</t>
  </si>
  <si>
    <t>Fifty-third annual report of the Glasgow City Mission :</t>
  </si>
  <si>
    <t>b18764009</t>
  </si>
  <si>
    <t>Sibree, James, 1836-1929.</t>
  </si>
  <si>
    <t>Fifty years in Madagascar :</t>
  </si>
  <si>
    <t>[1924]</t>
  </si>
  <si>
    <t>C16-k.8</t>
  </si>
  <si>
    <t>b19294578</t>
  </si>
  <si>
    <t>Smith, George, 1833-1919.</t>
  </si>
  <si>
    <t>Fifty years of foreign missions :</t>
  </si>
  <si>
    <t>Sp Coll T.C.L. 3880</t>
  </si>
  <si>
    <t>b19558788</t>
  </si>
  <si>
    <t>Williams, Thomas, 1815-1891.</t>
  </si>
  <si>
    <t>Fiji and the Fijians /</t>
  </si>
  <si>
    <t>Store HA03980</t>
  </si>
  <si>
    <t>b18162794</t>
  </si>
  <si>
    <t>Burder, John, 1784?-1867.</t>
  </si>
  <si>
    <t>The final state of the heathen :</t>
  </si>
  <si>
    <t>b19259487</t>
  </si>
  <si>
    <t>Finance and Church property :</t>
  </si>
  <si>
    <t>[1859]</t>
  </si>
  <si>
    <t>C14 (superscript 2)-i.13</t>
  </si>
  <si>
    <t>b1930738x</t>
  </si>
  <si>
    <t>Gordon-Cumming, C. F. (Constance Frederica), 1837-1924.</t>
  </si>
  <si>
    <t>Fire fountains :</t>
  </si>
  <si>
    <t>b20588410</t>
  </si>
  <si>
    <t>The first annual report of St. George's Parochial &amp; Congregational Association, for religious and educational purposes.</t>
  </si>
  <si>
    <t>BG33-g.17</t>
  </si>
  <si>
    <t>b21634075</t>
  </si>
  <si>
    <t>First annual report of the Glasgow Missionary Society :</t>
  </si>
  <si>
    <t>b1970141x</t>
  </si>
  <si>
    <t>First annual report of the Society for Promoting the Religious Interests of the Poor of Glasgow and its Vicinity, or, Glasgow City Mission, read 1st January, 1827.</t>
  </si>
  <si>
    <t>Sp Coll RB 4797</t>
  </si>
  <si>
    <t>b21592019</t>
  </si>
  <si>
    <t>Goldie, Francis.</t>
  </si>
  <si>
    <t>The first Christian mission to the Great Mogul :</t>
  </si>
  <si>
    <t>C16-y.13</t>
  </si>
  <si>
    <t>b19293653</t>
  </si>
  <si>
    <t>Rays of sunlight in darkest South America :</t>
  </si>
  <si>
    <t>[1890]</t>
  </si>
  <si>
    <t>C16-i.23</t>
  </si>
  <si>
    <t>b1929797x</t>
  </si>
  <si>
    <t>Free Church of Scotland. Committee on Foreign Churches.</t>
  </si>
  <si>
    <t>First report of the Committee of the General Assembly of the Free Church :</t>
  </si>
  <si>
    <t>b1928715x</t>
  </si>
  <si>
    <t>First report of the Edinburgh City Mission :</t>
  </si>
  <si>
    <t>b19536999</t>
  </si>
  <si>
    <t>Association in Aid of Chinese Medical Missions (Glasgow, Scotland)</t>
  </si>
  <si>
    <t>First Report of the Glasgow Association in Aid of Chinese Medical Missions.</t>
  </si>
  <si>
    <t>b21661145</t>
  </si>
  <si>
    <t>Lockhart, William.</t>
  </si>
  <si>
    <t>The first report of the London Missionary Society's Chinese Hospital, at Peking :</t>
  </si>
  <si>
    <t>Y2-f.25</t>
  </si>
  <si>
    <t>b18973954</t>
  </si>
  <si>
    <t>First report of the Scottish Ladies' Association for the Advancement of Female Education in India, under the superintendence of missionaries of the Church of Scotland :</t>
  </si>
  <si>
    <t>b19701056</t>
  </si>
  <si>
    <t>Wrong, Margaret.</t>
  </si>
  <si>
    <t>Five points for Africa /</t>
  </si>
  <si>
    <t>History WA300 WRO</t>
  </si>
  <si>
    <t>b20986695</t>
  </si>
  <si>
    <t>Irving, Edward, 1792-1834.</t>
  </si>
  <si>
    <t>For missionaries after the Apostolical School, a series of orations :</t>
  </si>
  <si>
    <t>D11-g.1</t>
  </si>
  <si>
    <t>b19508645</t>
  </si>
  <si>
    <t>Foreign-aid Society, for promoting the objects of the European sociétés evangéliques.</t>
  </si>
  <si>
    <t>b2163628x</t>
  </si>
  <si>
    <t>Foreign missions after a century /</t>
  </si>
  <si>
    <t>[c1893]</t>
  </si>
  <si>
    <t>C16-i.11</t>
  </si>
  <si>
    <t>b1929802x</t>
  </si>
  <si>
    <t>United Free Church of Scotland.</t>
  </si>
  <si>
    <t>Foreign missions atlas /</t>
  </si>
  <si>
    <t>Theology pHJ35 UNI</t>
  </si>
  <si>
    <t>b19446755</t>
  </si>
  <si>
    <t>Foreign missions of the Free Church :</t>
  </si>
  <si>
    <t>[1845?]</t>
  </si>
  <si>
    <t>b19562809</t>
  </si>
  <si>
    <t>Formosa under the Dutch :</t>
  </si>
  <si>
    <t>Q35-d.4</t>
  </si>
  <si>
    <t>b20529806</t>
  </si>
  <si>
    <t>Forts of darkness and soldiers of light :</t>
  </si>
  <si>
    <t>C16-x.7</t>
  </si>
  <si>
    <t>b19315016</t>
  </si>
  <si>
    <t>Forty-first [and forty-third] annual report ...</t>
  </si>
  <si>
    <t>1862-1864.</t>
  </si>
  <si>
    <t>b15561276</t>
  </si>
  <si>
    <t>MacKichan, D. (Dugald), 1851-1932.</t>
  </si>
  <si>
    <t>Forty-five years in India :</t>
  </si>
  <si>
    <t>Theology HK815.M2 MACKI</t>
  </si>
  <si>
    <t>b10581212</t>
  </si>
  <si>
    <t>Murray, A. W. (Archibald Wright), -1892.</t>
  </si>
  <si>
    <t>Forty years' mission work in Polynesia and New Guinea from 1835 to 1875 /</t>
  </si>
  <si>
    <t>Store Theology HK1600 MUR</t>
  </si>
  <si>
    <t>b1057511x</t>
  </si>
  <si>
    <t>Four sermons preached in London at the eighteenth general meeting of the Missionary Society, May 13, 14, 15, 1812 /</t>
  </si>
  <si>
    <t>Sp Coll Robertson Bf66-e.2</t>
  </si>
  <si>
    <t>b26959677</t>
  </si>
  <si>
    <t>Four sermons, preached in London, at the twenty-second General Meeting of the Missionary Society, May 8, 9, 10, 1816 /</t>
  </si>
  <si>
    <t>b26959689</t>
  </si>
  <si>
    <t>Ramseyer, Friedrich August.</t>
  </si>
  <si>
    <t>Four years in Ashantee /</t>
  </si>
  <si>
    <t>T15-f.23</t>
  </si>
  <si>
    <t>b14637364</t>
  </si>
  <si>
    <t>Fourteenth annual report of the Scottish Ladies' Association for the Advancement of Female Education in India, under the superintendence of the General Assembly's Committee on Foreigh Missions, 1852.</t>
  </si>
  <si>
    <t>b21904807</t>
  </si>
  <si>
    <t>Fourth annual report of the Glasgow Missionary Society :</t>
  </si>
  <si>
    <t>b26665025</t>
  </si>
  <si>
    <t>Presbyterian Church in Ireland.</t>
  </si>
  <si>
    <t>Fourth annual report of the home and foreign missions of the General Assembly of the Presbyterian Church in Ireland :</t>
  </si>
  <si>
    <t>Sp Coll T.C.L. 4001</t>
  </si>
  <si>
    <t>b19675574</t>
  </si>
  <si>
    <t>[Fourth annual report of the Scottish Ladies' Association for the Advancement of Female Education in India].</t>
  </si>
  <si>
    <t>[1842?]</t>
  </si>
  <si>
    <t>b21904492</t>
  </si>
  <si>
    <t>Fourth annual report of the Society for Erecting Additional Parochial Churches in Glasgow and the Suburbs :</t>
  </si>
  <si>
    <t>b21632637</t>
  </si>
  <si>
    <t>Fourth annual report of the West Coast Mission :</t>
  </si>
  <si>
    <t>Ba4-g.15</t>
  </si>
  <si>
    <t>b20092660</t>
  </si>
  <si>
    <t>b20128307</t>
  </si>
  <si>
    <t>Fourth report of the Committee of the General Assembly of the Church of Scotland on Church Extension /</t>
  </si>
  <si>
    <t>b19573327</t>
  </si>
  <si>
    <t>Parkman, Francis, 1823-1893.</t>
  </si>
  <si>
    <t>France and England in North America :</t>
  </si>
  <si>
    <t>Theology MSJ291 PAR</t>
  </si>
  <si>
    <t>b1390551x</t>
  </si>
  <si>
    <t>Free Church Mission Institution and Madras Christian College report for 1887.</t>
  </si>
  <si>
    <t>b1973136x</t>
  </si>
  <si>
    <t>Free Church of Scotland Mission :</t>
  </si>
  <si>
    <t>Printed by Pickering and Inglis;"1898."</t>
  </si>
  <si>
    <t>A13-h.6</t>
  </si>
  <si>
    <t>b1921179x</t>
  </si>
  <si>
    <t>Free Church of Scotland monthly record.</t>
  </si>
  <si>
    <t>1862-1881.</t>
  </si>
  <si>
    <t>Theology Pers HO410</t>
  </si>
  <si>
    <t>b14181526</t>
  </si>
  <si>
    <t>The Free Church of Scotland weekly record.</t>
  </si>
  <si>
    <t>1861-1862.</t>
  </si>
  <si>
    <t>b1418140x</t>
  </si>
  <si>
    <t>Young, D. Doig.</t>
  </si>
  <si>
    <t>Free Church of Scotland's Mission at Main, Tembuland :</t>
  </si>
  <si>
    <t>b19731784</t>
  </si>
  <si>
    <t>Free thoughts on the Bath Missionary Society, and on the address to that assembly, by the Rev. Josiah Thomas, A.M. Archdeacon of Bath /</t>
  </si>
  <si>
    <t>b19502539</t>
  </si>
  <si>
    <t>Hodgkin, Henry Theodore, 1877-1933.</t>
  </si>
  <si>
    <t>Friends beyond seas /</t>
  </si>
  <si>
    <t>Bl12-a.30</t>
  </si>
  <si>
    <t>b21687997</t>
  </si>
  <si>
    <t>Hanson, Helen B., 1874-1926.</t>
  </si>
  <si>
    <t>From East to West :</t>
  </si>
  <si>
    <t>[1910]</t>
  </si>
  <si>
    <t>Sp Coll f255</t>
  </si>
  <si>
    <t>b17137925</t>
  </si>
  <si>
    <t>The frontier peoples of India :</t>
  </si>
  <si>
    <t>Theology HK806 MACLE</t>
  </si>
  <si>
    <t>b10580840</t>
  </si>
  <si>
    <t>The future of Africa /</t>
  </si>
  <si>
    <t>Sp Coll Farmer 261</t>
  </si>
  <si>
    <t>b10575492</t>
  </si>
  <si>
    <t>A Galilee doctor :</t>
  </si>
  <si>
    <t>[1923]</t>
  </si>
  <si>
    <t>Store Theology HK732.T6 LIV</t>
  </si>
  <si>
    <t>b13668134</t>
  </si>
  <si>
    <t>Arnot, Fred. S. (Frederick Stanley), 1858-1914.</t>
  </si>
  <si>
    <t>Garenganze :</t>
  </si>
  <si>
    <t>[1889]</t>
  </si>
  <si>
    <t>Ba7-b.11</t>
  </si>
  <si>
    <t>b20100401</t>
  </si>
  <si>
    <t>Modern missions and culture :</t>
  </si>
  <si>
    <t>Store Theology HJ51 WAR</t>
  </si>
  <si>
    <t>b13563919</t>
  </si>
  <si>
    <t>Gill, William, 1813-1878.</t>
  </si>
  <si>
    <t>Gems from the Coral Islands /</t>
  </si>
  <si>
    <t>b19293525</t>
  </si>
  <si>
    <t>Society for Promoting Christian Knowledge (Great Britain)</t>
  </si>
  <si>
    <t>A general account of the Society for Promoting Christian Knowledge :</t>
  </si>
  <si>
    <t>b21643751</t>
  </si>
  <si>
    <t>General Assembly's India mission.</t>
  </si>
  <si>
    <t>BG34-h.12</t>
  </si>
  <si>
    <t>b21641328</t>
  </si>
  <si>
    <t>General Feng :</t>
  </si>
  <si>
    <t>Store 4543</t>
  </si>
  <si>
    <t>b10390728</t>
  </si>
  <si>
    <t>Noël-Armfield, George.</t>
  </si>
  <si>
    <t>General phonetics for missionaries and students of languages /</t>
  </si>
  <si>
    <t>Bb12-b.24</t>
  </si>
  <si>
    <t>b20147387</t>
  </si>
  <si>
    <t>General Society for Promoting District Visiting.</t>
  </si>
  <si>
    <t>General Society for Promoting District Visiting, in connexion with the Established Church :</t>
  </si>
  <si>
    <t>Y10-e.9</t>
  </si>
  <si>
    <t>b21909817</t>
  </si>
  <si>
    <t>Thomson, Andrew (Andrew Mitchell), 1779-1831.</t>
  </si>
  <si>
    <t>The genuine character of the gospel stated and illustrated :</t>
  </si>
  <si>
    <t>b19713319</t>
  </si>
  <si>
    <t>Wiggers, Julius, 1811-1901.</t>
  </si>
  <si>
    <t>Geschichte der evangelischen Mission /</t>
  </si>
  <si>
    <t>1845-1846.</t>
  </si>
  <si>
    <t>b19300281</t>
  </si>
  <si>
    <t>Loskiel, George Henry, 1740-1814.</t>
  </si>
  <si>
    <t>History of the mission of the United Brethern among the Indians in North America ... /</t>
  </si>
  <si>
    <t>Sp Coll Mu44-f.30</t>
  </si>
  <si>
    <t>b15033247</t>
  </si>
  <si>
    <t>History of the mission of the United Brethren among the Indians in North America. In three parts /</t>
  </si>
  <si>
    <t>Sp Coll RB 3425</t>
  </si>
  <si>
    <t>b1930741x</t>
  </si>
  <si>
    <t>Peery, R. B. (Rufus Benton), 1868-</t>
  </si>
  <si>
    <t>The gist of Japan :</t>
  </si>
  <si>
    <t>History VX260 PEE</t>
  </si>
  <si>
    <t>b19277957</t>
  </si>
  <si>
    <t>A gladdening river :</t>
  </si>
  <si>
    <t>C16-f.13</t>
  </si>
  <si>
    <t>b19316380</t>
  </si>
  <si>
    <t>The Glasgow City Mission :</t>
  </si>
  <si>
    <t>Theology pHJ357 GLA</t>
  </si>
  <si>
    <t>b10579461</t>
  </si>
  <si>
    <t>Glasgow Gaelic Mission.</t>
  </si>
  <si>
    <t>The Glasgow Gaelic Mission.</t>
  </si>
  <si>
    <t>[1865?]</t>
  </si>
  <si>
    <t>Sp Coll RQ 1770/174</t>
  </si>
  <si>
    <t>b22467658</t>
  </si>
  <si>
    <t>Glasgow North American Colonial Society :</t>
  </si>
  <si>
    <t>b19535727</t>
  </si>
  <si>
    <t>Glasgow social reform tracts.</t>
  </si>
  <si>
    <t>[1864?]</t>
  </si>
  <si>
    <t>Sp Coll T.C.L. 4004</t>
  </si>
  <si>
    <t>b19679385</t>
  </si>
  <si>
    <t>The glorious prospects of the Church of Christ :</t>
  </si>
  <si>
    <t>Sp Coll T.C.L. 3894</t>
  </si>
  <si>
    <t>b19572372</t>
  </si>
  <si>
    <t>Davidson, Thomas, 1747-1827.</t>
  </si>
  <si>
    <t>The glory of God displayed in the building up of Zion :</t>
  </si>
  <si>
    <t>Sp Coll T.C.L. 3797</t>
  </si>
  <si>
    <t>b17950892</t>
  </si>
  <si>
    <t>Robinson, Thomas, M.A.</t>
  </si>
  <si>
    <t>The glory of the Church in its extension to heathen lands :</t>
  </si>
  <si>
    <t>Y3-i.9</t>
  </si>
  <si>
    <t>b19424838</t>
  </si>
  <si>
    <t>Hartford, R. R. (Richard Randall)</t>
  </si>
  <si>
    <t>Godfrey Day :</t>
  </si>
  <si>
    <t>Store Theology PK220.D2 HAR</t>
  </si>
  <si>
    <t>b12542325</t>
  </si>
  <si>
    <t>Tiltman, Marjorie H. (Marjorie Hessell)</t>
  </si>
  <si>
    <t>God's adventurers /</t>
  </si>
  <si>
    <t>[1936]</t>
  </si>
  <si>
    <t>U6 (superscript 2)-y.3</t>
  </si>
  <si>
    <t>b20624190</t>
  </si>
  <si>
    <t>Shaw, Mabel.</t>
  </si>
  <si>
    <t>God's candlelights :</t>
  </si>
  <si>
    <t>Store Theology HK1460 SHA</t>
  </si>
  <si>
    <t>b10307734</t>
  </si>
  <si>
    <t>Stock, Sarah Geraldina.</t>
  </si>
  <si>
    <t>God's earth, or, Well worth :</t>
  </si>
  <si>
    <t>C16-x.6</t>
  </si>
  <si>
    <t>b19296770</t>
  </si>
  <si>
    <t>The gospel in action or the story of the hospital of Universal Benevolence :</t>
  </si>
  <si>
    <t>[1921]</t>
  </si>
  <si>
    <t>C16-f.19</t>
  </si>
  <si>
    <t>b19338387</t>
  </si>
  <si>
    <t>Gunn, W. (William) (Missionary)</t>
  </si>
  <si>
    <t>The Gospel in Futuna :</t>
  </si>
  <si>
    <t>Store Theology HK1805.F8 GUN</t>
  </si>
  <si>
    <t>b12082995</t>
  </si>
  <si>
    <t>Dovey, J. Whitsed.</t>
  </si>
  <si>
    <t>The gospel in the South Pacific.</t>
  </si>
  <si>
    <t>Theology HK1570 DOV</t>
  </si>
  <si>
    <t>b19462931</t>
  </si>
  <si>
    <t>Phillips, Godfrey E. (Godfrey Edward), 1878-1961.</t>
  </si>
  <si>
    <t>The gospel in the world :</t>
  </si>
  <si>
    <t>[1939]</t>
  </si>
  <si>
    <t>C16-z.6</t>
  </si>
  <si>
    <t>b19293586</t>
  </si>
  <si>
    <t>Spurgeon, C. H. (Charles Haddon), 1834-1892.</t>
  </si>
  <si>
    <t>Gospel missions :</t>
  </si>
  <si>
    <t>[1856?]</t>
  </si>
  <si>
    <t>Sp Coll Robertson Bf66-c.15</t>
  </si>
  <si>
    <t>b26909078</t>
  </si>
  <si>
    <t>A grammar of the Bengalee language /</t>
  </si>
  <si>
    <t>Sp Coll f.4.29</t>
  </si>
  <si>
    <t>b17395847</t>
  </si>
  <si>
    <t>A grammar of the Chinese colloquial language, commonly called the Mandarin dialect /</t>
  </si>
  <si>
    <t>L10-i.11</t>
  </si>
  <si>
    <t>b21769680</t>
  </si>
  <si>
    <t>Macbrair, Robert Maxwell.</t>
  </si>
  <si>
    <t>A grammar of the Mandingo language :</t>
  </si>
  <si>
    <t>L10-b.17</t>
  </si>
  <si>
    <t>b21764402</t>
  </si>
  <si>
    <t>A grammar of the Sungskrit language, composed from the works of the most esteemed Hindoo Grammarians ... /</t>
  </si>
  <si>
    <t>Sp Coll RQ 591</t>
  </si>
  <si>
    <t>b16882337</t>
  </si>
  <si>
    <t>Grammar of the Sunscrit language, on a new plan /</t>
  </si>
  <si>
    <t>L9-a.6</t>
  </si>
  <si>
    <t>b20239403</t>
  </si>
  <si>
    <t>A grammar of the Tahitian dialect of the Polynesian language.</t>
  </si>
  <si>
    <t>L10-i.31</t>
  </si>
  <si>
    <t>b21775813</t>
  </si>
  <si>
    <t>Rhenius, C. T. E. (Charles Theophilus Ewald), 1790-1838.</t>
  </si>
  <si>
    <t>A grammar of the Tamil language /</t>
  </si>
  <si>
    <t>L9-h.8</t>
  </si>
  <si>
    <t>b20257491</t>
  </si>
  <si>
    <t>Zimmerman, Johannes.</t>
  </si>
  <si>
    <t>A grammatical sketch of the Akra- or Gã-language, with some specimens of it from the mouths of the natives, and a vocabulary of the same, with an appendix on the Adanme-dialect /</t>
  </si>
  <si>
    <t>b21790280</t>
  </si>
  <si>
    <t>Marston, Annie W.</t>
  </si>
  <si>
    <t>The great closed land :</t>
  </si>
  <si>
    <t>[1894?]</t>
  </si>
  <si>
    <t>History VV1240 MAR2</t>
  </si>
  <si>
    <t>b13414331</t>
  </si>
  <si>
    <t>Champneys, W. Weldon (William Weldon), 1807-1875.</t>
  </si>
  <si>
    <t>The great magnet :</t>
  </si>
  <si>
    <t>[1853?]</t>
  </si>
  <si>
    <t>Sp Coll Robertson Bf66-e.20</t>
  </si>
  <si>
    <t>b26976742</t>
  </si>
  <si>
    <t>Thompson, Matthew La Rue Perrine, 1809-</t>
  </si>
  <si>
    <t>The great promise :</t>
  </si>
  <si>
    <t>Sp Coll T.C.L. 3850</t>
  </si>
  <si>
    <t>b19553262</t>
  </si>
  <si>
    <t>Mitchell, J. Murray (John Murray), 1815-1904.</t>
  </si>
  <si>
    <t>The great religions of India /</t>
  </si>
  <si>
    <t>Theology AQ525 MIT</t>
  </si>
  <si>
    <t>b12150435</t>
  </si>
  <si>
    <t>Bitton, Nelson.</t>
  </si>
  <si>
    <t>Griffith John :</t>
  </si>
  <si>
    <t>Theology HK995.J6 BIT</t>
  </si>
  <si>
    <t>b19447838</t>
  </si>
  <si>
    <t>Thompson, R. Wardlaw (Ralph Wardlaw), 1842-1916.</t>
  </si>
  <si>
    <t>Store Theology HK995.J6 THO</t>
  </si>
  <si>
    <t>b15413925</t>
  </si>
  <si>
    <t>Theology HK995.J6 THO2</t>
  </si>
  <si>
    <t>b1944784x</t>
  </si>
  <si>
    <t>Handbook of the English Presbyterian Mission in South Formosa /</t>
  </si>
  <si>
    <t>C16-f.12</t>
  </si>
  <si>
    <t>b19297154</t>
  </si>
  <si>
    <t>Kolsrud, Oluf, 1885-1945.</t>
  </si>
  <si>
    <t>Hans Egede og Grønland /</t>
  </si>
  <si>
    <t>[1921?]</t>
  </si>
  <si>
    <t>C12-a.21</t>
  </si>
  <si>
    <t>b19406757</t>
  </si>
  <si>
    <t>Moorshead, Robert Fletcher, 1874-1934.</t>
  </si>
  <si>
    <t>Heal the sick :</t>
  </si>
  <si>
    <t>C16-z.15</t>
  </si>
  <si>
    <t>b19293550</t>
  </si>
  <si>
    <t>Moody, Campbell N.</t>
  </si>
  <si>
    <t>The heathen heart :</t>
  </si>
  <si>
    <t>C16-i.36</t>
  </si>
  <si>
    <t>b1929444x</t>
  </si>
  <si>
    <t>Hebrew Church at Jerusalem.</t>
  </si>
  <si>
    <t>b1956918x</t>
  </si>
  <si>
    <t>Henry Martyn :</t>
  </si>
  <si>
    <t>U5-e.21</t>
  </si>
  <si>
    <t>b20615243</t>
  </si>
  <si>
    <t>Heralds of Dawn :</t>
  </si>
  <si>
    <t>[1924?]</t>
  </si>
  <si>
    <t>Store Theology HK1800 GUN</t>
  </si>
  <si>
    <t>b12945390</t>
  </si>
  <si>
    <t>Rankine, W. Henry.</t>
  </si>
  <si>
    <t>A hero of the dark continent :</t>
  </si>
  <si>
    <t>U7-z.8</t>
  </si>
  <si>
    <t>b20627816</t>
  </si>
  <si>
    <t>Field, Claud, 1863-1941.</t>
  </si>
  <si>
    <t>Heroes of missionary enterprise :</t>
  </si>
  <si>
    <t>Store Theology HJ132 FIE</t>
  </si>
  <si>
    <t>b13199365</t>
  </si>
  <si>
    <t>High court, Calcutta :</t>
  </si>
  <si>
    <t>b19721250</t>
  </si>
  <si>
    <t>The Hindu female :</t>
  </si>
  <si>
    <t>[1852]</t>
  </si>
  <si>
    <t>b19604075</t>
  </si>
  <si>
    <t>Hill, Samuel John.</t>
  </si>
  <si>
    <t>Hints on the pronunciation of Bengali /</t>
  </si>
  <si>
    <t>Bb4-b.20</t>
  </si>
  <si>
    <t>b20136742</t>
  </si>
  <si>
    <t>Leite, Serafim.</t>
  </si>
  <si>
    <t>História da Companhia de Jesus no Brasil /</t>
  </si>
  <si>
    <t>1938-1950.</t>
  </si>
  <si>
    <t>Store Theology MSJ335.B7 LEITE</t>
  </si>
  <si>
    <t>b10541299</t>
  </si>
  <si>
    <t>Holmes, John Beck, 1767-1843.</t>
  </si>
  <si>
    <t>Historical sketches of the missions of the United Brethern for propagating the Gospel among the heathen, from their commencement to the present time /</t>
  </si>
  <si>
    <t>Store Stone 1065</t>
  </si>
  <si>
    <t>b14343654</t>
  </si>
  <si>
    <t>Cranz, David, 1723-1777.</t>
  </si>
  <si>
    <t>b19050653</t>
  </si>
  <si>
    <t>Smith, Thomas, 1775 or 6-1830.</t>
  </si>
  <si>
    <t>1824-1839.</t>
  </si>
  <si>
    <t>b19298857</t>
  </si>
  <si>
    <t>Robinson, Charles H. (Charles Henry), 1861-1925.</t>
  </si>
  <si>
    <t>History of Christian missions /</t>
  </si>
  <si>
    <t>C16-f.15</t>
  </si>
  <si>
    <t>b19297014</t>
  </si>
  <si>
    <t>Huie, James A.</t>
  </si>
  <si>
    <t>History of Christian missions :</t>
  </si>
  <si>
    <t>Store HA09847</t>
  </si>
  <si>
    <t>b10528398</t>
  </si>
  <si>
    <t>Latourette, Kenneth Scott, 1884-1968.</t>
  </si>
  <si>
    <t>A history of Christian missions in China /</t>
  </si>
  <si>
    <t>Theology HK991 LATOY</t>
  </si>
  <si>
    <t>b18486800</t>
  </si>
  <si>
    <t>A history of Christian missions in South Africa /</t>
  </si>
  <si>
    <t>Store 4713</t>
  </si>
  <si>
    <t>b10515719</t>
  </si>
  <si>
    <t>Hough, James, -1847.</t>
  </si>
  <si>
    <t>The history of Christianity in India :</t>
  </si>
  <si>
    <t>1839-[1860]</t>
  </si>
  <si>
    <t>b19293343</t>
  </si>
  <si>
    <t>Ellis, William, 1794-1872.</t>
  </si>
  <si>
    <t>History of Madagascar :</t>
  </si>
  <si>
    <t>[1838]</t>
  </si>
  <si>
    <t>b20531874</t>
  </si>
  <si>
    <t>Richter, Julius, 1862-1940.</t>
  </si>
  <si>
    <t>A history of missions in India.</t>
  </si>
  <si>
    <t>Store Theology HK806 RIC</t>
  </si>
  <si>
    <t>b13414215</t>
  </si>
  <si>
    <t>Sherring, Matthew Atmore, 1826-1880.</t>
  </si>
  <si>
    <t>The history of Protestant missions in India :</t>
  </si>
  <si>
    <t>C16-f.1</t>
  </si>
  <si>
    <t>b19301765</t>
  </si>
  <si>
    <t>A history of the Christian missions in China /</t>
  </si>
  <si>
    <t>Theology HK991 LATOU</t>
  </si>
  <si>
    <t>b12291195</t>
  </si>
  <si>
    <t>Stock, Eugene, 1836-1928.</t>
  </si>
  <si>
    <t>The history of the Church Missionary Society :</t>
  </si>
  <si>
    <t>1899-1916.</t>
  </si>
  <si>
    <t>b19296800</t>
  </si>
  <si>
    <t>M'Kerrow, John, 1789-1867.</t>
  </si>
  <si>
    <t>History of the foreign missions of the Secession and United Presbyterian Church /</t>
  </si>
  <si>
    <t>Theology HJ434 MACKE</t>
  </si>
  <si>
    <t>b12547694</t>
  </si>
  <si>
    <t>Taunton, Ethelred L. (Ethelred Luke), 1857-1907.</t>
  </si>
  <si>
    <t>The history of the Jesuits in England 1580-1773 /</t>
  </si>
  <si>
    <t>C13-h.12</t>
  </si>
  <si>
    <t>b1927984x</t>
  </si>
  <si>
    <t>Goodall, Norman, 1896-</t>
  </si>
  <si>
    <t>A history of the London Missionary Society, 1895-1945 /</t>
  </si>
  <si>
    <t>Theology HJ300.L6 GOO</t>
  </si>
  <si>
    <t>b1001889x</t>
  </si>
  <si>
    <t>Hunter, Robert, 1824-1897.</t>
  </si>
  <si>
    <t>History of the missions of the Free Church of Scotland in India and Africa /</t>
  </si>
  <si>
    <t>Theology HK806 HUN</t>
  </si>
  <si>
    <t>b1057525x</t>
  </si>
  <si>
    <t>Brown, William, M.D.</t>
  </si>
  <si>
    <t>History of the propagation of Christianity among the heathen since the Reformation /</t>
  </si>
  <si>
    <t>b19298912</t>
  </si>
  <si>
    <t>The history of the propagation of Christianity among the heathen since the Reformation /</t>
  </si>
  <si>
    <t>b19338314</t>
  </si>
  <si>
    <t>Anderson, Rufus, 1796-1880.</t>
  </si>
  <si>
    <t>History of the Sandwich Islands Mission :</t>
  </si>
  <si>
    <t>Theology HK1690 AND</t>
  </si>
  <si>
    <t>b19474222</t>
  </si>
  <si>
    <t>The home and foreign missionary record for the Church of Scotland /</t>
  </si>
  <si>
    <t>1841-[1844?]</t>
  </si>
  <si>
    <t>b22937420</t>
  </si>
  <si>
    <t>The Home and foreign missionary record for the Free Church of Scotland.</t>
  </si>
  <si>
    <t>[1843-1850]</t>
  </si>
  <si>
    <t>b22933487</t>
  </si>
  <si>
    <t>The Home and foreign record of the Free Church of Scotland.</t>
  </si>
  <si>
    <t>1850-[1860?]</t>
  </si>
  <si>
    <t>b14181538</t>
  </si>
  <si>
    <t>Aitken, George.</t>
  </si>
  <si>
    <t>Home in heathen-land :</t>
  </si>
  <si>
    <t>Theology HK1162.A4 1900</t>
  </si>
  <si>
    <t>b13727291</t>
  </si>
  <si>
    <t>Cochrane, Thomas, Minister of the Pleasance Church, Edinburgh.</t>
  </si>
  <si>
    <t>Home mission work: its duties, difficulties, and encouragements /</t>
  </si>
  <si>
    <t>Sp Coll Robertson Bf61-m.13</t>
  </si>
  <si>
    <t>b17679825</t>
  </si>
  <si>
    <t>The home missionary and unbelievers.</t>
  </si>
  <si>
    <t>D2-d.25</t>
  </si>
  <si>
    <t>b19525151</t>
  </si>
  <si>
    <t>Smith, George Adam, Sir, 1856-1942.</t>
  </si>
  <si>
    <t>The home-missions of the churches :</t>
  </si>
  <si>
    <t>Sp Coll MacLehose 806</t>
  </si>
  <si>
    <t>b2652546x</t>
  </si>
  <si>
    <t>Macleod, Donald, 1831-1916.</t>
  </si>
  <si>
    <t>Home missions :</t>
  </si>
  <si>
    <t>b19303683</t>
  </si>
  <si>
    <t>Home organization for foreign missions :</t>
  </si>
  <si>
    <t>b1790285x</t>
  </si>
  <si>
    <t>Sp Coll T.C.L. 3971</t>
  </si>
  <si>
    <t>b19600331</t>
  </si>
  <si>
    <t>Hudson Taylor :</t>
  </si>
  <si>
    <t>Theology HK995.T2 BRO</t>
  </si>
  <si>
    <t>b13565709</t>
  </si>
  <si>
    <t>Wright, Charles H. H. (Charles Henry Hamilton), 1836-1909.</t>
  </si>
  <si>
    <t>The importance of linguistic preparation for missionaries in general :</t>
  </si>
  <si>
    <t>[1863]</t>
  </si>
  <si>
    <t>Muir 262</t>
  </si>
  <si>
    <t>b2244581x</t>
  </si>
  <si>
    <t>Chalmers, Thomas, 1780-1847.</t>
  </si>
  <si>
    <t>The impotency of the voluntary system in the large towns of Scotland /</t>
  </si>
  <si>
    <t>[1834]</t>
  </si>
  <si>
    <t>b19684241</t>
  </si>
  <si>
    <t>Lloyd, Albert B. (Albert Bushnell)</t>
  </si>
  <si>
    <t>In dwarf land and cannibal country :</t>
  </si>
  <si>
    <t>T15-k.5</t>
  </si>
  <si>
    <t>b20596388</t>
  </si>
  <si>
    <t>Koebel, W. H. (William Henry), 1872-1923.</t>
  </si>
  <si>
    <t>In Jesuit land :</t>
  </si>
  <si>
    <t>[1912?]</t>
  </si>
  <si>
    <t>C16-k.13</t>
  </si>
  <si>
    <t>b19293768</t>
  </si>
  <si>
    <t>In memoriam :</t>
  </si>
  <si>
    <t>A13-h.15</t>
  </si>
  <si>
    <t>b19180585</t>
  </si>
  <si>
    <t>In memoriam. Rev. Alexander Duff, D.D., LL. D. /</t>
  </si>
  <si>
    <t>Bf75-i.7</t>
  </si>
  <si>
    <t>b20221824</t>
  </si>
  <si>
    <t>Farrer, Reginald (Reginald John), 1880-1920.</t>
  </si>
  <si>
    <t>In old Ceylon /</t>
  </si>
  <si>
    <t>History VP2190 FAR</t>
  </si>
  <si>
    <t>b10336643</t>
  </si>
  <si>
    <t>Wilkinson, Samuel Hinds.</t>
  </si>
  <si>
    <t>In the land of the north :</t>
  </si>
  <si>
    <t>Store Theology HJ480 WIL</t>
  </si>
  <si>
    <t>b11852306</t>
  </si>
  <si>
    <t>In the New Hebrides :</t>
  </si>
  <si>
    <t>Ba1-d.21</t>
  </si>
  <si>
    <t>b14241808</t>
  </si>
  <si>
    <t>Chesterman, Clement C.</t>
  </si>
  <si>
    <t>In the service of suffering :</t>
  </si>
  <si>
    <t>Theology HJ526 CHE</t>
  </si>
  <si>
    <t>b11709716</t>
  </si>
  <si>
    <t>Pierpoint, Richard Deare.</t>
  </si>
  <si>
    <t>In Uganda for Christ :</t>
  </si>
  <si>
    <t>Store HA01969</t>
  </si>
  <si>
    <t>b16693413</t>
  </si>
  <si>
    <t>Pollard, Samuel, 1864-1915.</t>
  </si>
  <si>
    <t>In unknown China :</t>
  </si>
  <si>
    <t>T12 (superscript 3)-b.8</t>
  </si>
  <si>
    <t>b20581634</t>
  </si>
  <si>
    <t>In western India :</t>
  </si>
  <si>
    <t>U7-x.2</t>
  </si>
  <si>
    <t>b2062749x</t>
  </si>
  <si>
    <t>Incidents illustrative of the progress of the foreign missions of the Free Church.</t>
  </si>
  <si>
    <t>John Johnstone;"1847."</t>
  </si>
  <si>
    <t>Sp Coll T.C.L. 3870</t>
  </si>
  <si>
    <t>b19555118</t>
  </si>
  <si>
    <t>Duff, W. Pirie.</t>
  </si>
  <si>
    <t>India and an Indian career :</t>
  </si>
  <si>
    <t>[1888?]</t>
  </si>
  <si>
    <t>b2020470x</t>
  </si>
  <si>
    <t>India, and India missions :</t>
  </si>
  <si>
    <t>Store Theology HK806 DUFF</t>
  </si>
  <si>
    <t>b1057556x</t>
  </si>
  <si>
    <t>India and its evangelization :</t>
  </si>
  <si>
    <t>[1850]</t>
  </si>
  <si>
    <t>b19601050</t>
  </si>
  <si>
    <t>Mackay, W. S.</t>
  </si>
  <si>
    <t>India mission /</t>
  </si>
  <si>
    <t>[1834?]</t>
  </si>
  <si>
    <t>b1959852x</t>
  </si>
  <si>
    <t>Hamilton, Robert Kerr.</t>
  </si>
  <si>
    <t>The India mission :</t>
  </si>
  <si>
    <t>b19532568</t>
  </si>
  <si>
    <t>Macfarlane, James, 1808-1866.</t>
  </si>
  <si>
    <t>India mission of the Church of Scotland :</t>
  </si>
  <si>
    <t>b19294359</t>
  </si>
  <si>
    <t>Free Church of Scotland. Foreign Missions Committee.</t>
  </si>
  <si>
    <t>The India mission of the Free Church of Scotland :</t>
  </si>
  <si>
    <t>Store 4741</t>
  </si>
  <si>
    <t>b10580244</t>
  </si>
  <si>
    <t>Yeates, Thomas, 1768-1839.</t>
  </si>
  <si>
    <t>Indian church history :</t>
  </si>
  <si>
    <t>b19147661</t>
  </si>
  <si>
    <t>Indian missionary manual :</t>
  </si>
  <si>
    <t>D6-l.5</t>
  </si>
  <si>
    <t>b19409710</t>
  </si>
  <si>
    <t>D6-l.2</t>
  </si>
  <si>
    <t>b10575145</t>
  </si>
  <si>
    <t>The Indian missionary manual :</t>
  </si>
  <si>
    <t>D6-e.1</t>
  </si>
  <si>
    <t>b19398645</t>
  </si>
  <si>
    <t>Indian missions and how to view them :</t>
  </si>
  <si>
    <t>b19706959</t>
  </si>
  <si>
    <t>Campbell, Alexander Bell, 1826-1897.</t>
  </si>
  <si>
    <t>Indian missions :</t>
  </si>
  <si>
    <t>Sp Coll T.C.L. 4038</t>
  </si>
  <si>
    <t>b1968938x</t>
  </si>
  <si>
    <t>Ba11-f.30</t>
  </si>
  <si>
    <t>b20140897</t>
  </si>
  <si>
    <t>Statham, John.</t>
  </si>
  <si>
    <t>Indian recollections /</t>
  </si>
  <si>
    <t>T13 (superscript 2)-g.4</t>
  </si>
  <si>
    <t>b20585780</t>
  </si>
  <si>
    <t>Lester, Henry F. W.</t>
  </si>
  <si>
    <t>Indian village pictures /</t>
  </si>
  <si>
    <t>History VP280 LESTE</t>
  </si>
  <si>
    <t>b13610867</t>
  </si>
  <si>
    <t>Burns, Robert, 1789-1869.</t>
  </si>
  <si>
    <t>The indirect benefits of the missionary enterprise :</t>
  </si>
  <si>
    <t>b19678848</t>
  </si>
  <si>
    <t>Wilson, Robert Smith.</t>
  </si>
  <si>
    <t>The indirect effects of Christian missions in India :</t>
  </si>
  <si>
    <t>[1928]</t>
  </si>
  <si>
    <t>Store Theology HK806 WIL2</t>
  </si>
  <si>
    <t>b10447908</t>
  </si>
  <si>
    <t>The influence of animism on Islam :</t>
  </si>
  <si>
    <t>Theology BF40 ZWE2</t>
  </si>
  <si>
    <t>b12510415</t>
  </si>
  <si>
    <t>Lunn, Henry Simpson, Sir, 1859-1939.</t>
  </si>
  <si>
    <t>The inner history of the Wesleyan missionary controversy /</t>
  </si>
  <si>
    <t>Sp Coll T.C.L. 3928</t>
  </si>
  <si>
    <t>b19588495</t>
  </si>
  <si>
    <t>Staunton, George Thomas, Sir, 1781-1859.</t>
  </si>
  <si>
    <t>An inquiry into the proper mode of rendering the word  God  in translating the Sacred Scriptures into the Chinese language :</t>
  </si>
  <si>
    <t>Y4-h.5</t>
  </si>
  <si>
    <t>b19919736</t>
  </si>
  <si>
    <t>The inquisition in the jury-box :</t>
  </si>
  <si>
    <t>[1836?]</t>
  </si>
  <si>
    <t>Sp Coll T.C.L. 3956</t>
  </si>
  <si>
    <t>b19594483</t>
  </si>
  <si>
    <t>Bunyan, John, 1628-1688.</t>
  </si>
  <si>
    <t>Intas va natga u Kristian , par apan an pece upene. Intas ecsipece nigki, is aged Jon Bunyan =</t>
  </si>
  <si>
    <t>Sp Coll BD16-f.22</t>
  </si>
  <si>
    <t>b15657930</t>
  </si>
  <si>
    <t>Bruce, Archibald, 1746-1816.</t>
  </si>
  <si>
    <t>The interest and claims of the church and nation of Scotland in the settlement of religion in India :</t>
  </si>
  <si>
    <t>Sp Coll Robertson Bf66-d.6</t>
  </si>
  <si>
    <t>b26925400</t>
  </si>
  <si>
    <t>Wu, Chao-kwang, 1904-</t>
  </si>
  <si>
    <t>The international aspect of the missionary movement in China /</t>
  </si>
  <si>
    <t>Theology HK991 WU</t>
  </si>
  <si>
    <t>b12502777</t>
  </si>
  <si>
    <t>International Missionary Council (Meeting) (1938 : Madras)</t>
  </si>
  <si>
    <t>International Missionary Council Meeting at Tambaram, Madras, December 12th to 29th, 1938 :</t>
  </si>
  <si>
    <t>Store Theology HJ340.I6 1938</t>
  </si>
  <si>
    <t>b13860446</t>
  </si>
  <si>
    <t>Thompson, Henry Paget, 1880-</t>
  </si>
  <si>
    <t>Into all lands :</t>
  </si>
  <si>
    <t>Theology HJ367.S6 THO</t>
  </si>
  <si>
    <t>b13728441</t>
  </si>
  <si>
    <t>An Introduction to missionary service /</t>
  </si>
  <si>
    <t>Store 4688</t>
  </si>
  <si>
    <t>b10511453</t>
  </si>
  <si>
    <t>Introduction to the Hindoostanee language :</t>
  </si>
  <si>
    <t>L9-h.1</t>
  </si>
  <si>
    <t>b20258665</t>
  </si>
  <si>
    <t>Introduction to the study of the Chinese characters /</t>
  </si>
  <si>
    <t>L8/9-e.2</t>
  </si>
  <si>
    <t>b19836028</t>
  </si>
  <si>
    <t>[Invitation card and card of admission to a service in Glasgow Cathedral on the centenary of David Livingstone].</t>
  </si>
  <si>
    <t>[1913]</t>
  </si>
  <si>
    <t>Sp Coll Mu22-d.7</t>
  </si>
  <si>
    <t>b14927056</t>
  </si>
  <si>
    <t>Stuart, A. Moody (Alexander Moody), 1809-1878.</t>
  </si>
  <si>
    <t>Ireland open to the Gospel /</t>
  </si>
  <si>
    <t>b19553080</t>
  </si>
  <si>
    <t>Sp Coll T.C.L. 3888</t>
  </si>
  <si>
    <t>b19555027</t>
  </si>
  <si>
    <t>Ireland's need.</t>
  </si>
  <si>
    <t>Sp Coll T.C.L. 3832</t>
  </si>
  <si>
    <t>b19542574</t>
  </si>
  <si>
    <t>Carus-Wilson, Ashley, Mrs., -1935.</t>
  </si>
  <si>
    <t>Irene Petrie :</t>
  </si>
  <si>
    <t>Store 4600</t>
  </si>
  <si>
    <t>b10586441</t>
  </si>
  <si>
    <t>Muehleisen-Arnold, John.</t>
  </si>
  <si>
    <t>Ishmael :</t>
  </si>
  <si>
    <t>A6-f.2</t>
  </si>
  <si>
    <t>b19116949</t>
  </si>
  <si>
    <t>Islam a challenge to faith :</t>
  </si>
  <si>
    <t>c1907.</t>
  </si>
  <si>
    <t>A6-f.24</t>
  </si>
  <si>
    <t>b19117127</t>
  </si>
  <si>
    <t>Hall, John, Reverend.</t>
  </si>
  <si>
    <t>Israel in Europe /</t>
  </si>
  <si>
    <t>Store Theology HJ480 HAL</t>
  </si>
  <si>
    <t>b15560983</t>
  </si>
  <si>
    <t>Maffei, Giovanni Pietro, 1536?-1603.</t>
  </si>
  <si>
    <t>Le istorie dell Indie Orientali /</t>
  </si>
  <si>
    <t>b2710588x</t>
  </si>
  <si>
    <t>Guerreiro, Fernão, 1550?-1617.</t>
  </si>
  <si>
    <t>Jahangir and the Jesuits :</t>
  </si>
  <si>
    <t>b12083690</t>
  </si>
  <si>
    <t>Robson, John, 1804-1872.</t>
  </si>
  <si>
    <t>Jamaica /</t>
  </si>
  <si>
    <t>[1844?]</t>
  </si>
  <si>
    <t>b27049954</t>
  </si>
  <si>
    <t>Phillippo, James M. (James Mursell), 1798-1879.</t>
  </si>
  <si>
    <t>Jamaica :</t>
  </si>
  <si>
    <t>Ba1-e.12</t>
  </si>
  <si>
    <t>b20069169</t>
  </si>
  <si>
    <t>Ba7-d.20</t>
  </si>
  <si>
    <t>b20101272</t>
  </si>
  <si>
    <t>Lovett, Richard, 1851-1904.</t>
  </si>
  <si>
    <t>James Chalmers :</t>
  </si>
  <si>
    <t>Theology HK1792.C4 LOV</t>
  </si>
  <si>
    <t>b19449665</t>
  </si>
  <si>
    <t>James Gilmour of Mongolia :</t>
  </si>
  <si>
    <t>Theology HK995.G4 GIL</t>
  </si>
  <si>
    <t>b10575467</t>
  </si>
  <si>
    <t>Dawson, Edwin Collas, 1849-1925.</t>
  </si>
  <si>
    <t>James Hannington, D.D., F.L.S., F.R.G.S., first bishop of eastern equatorial Africa :</t>
  </si>
  <si>
    <t>U5-e.20</t>
  </si>
  <si>
    <t>b20615255</t>
  </si>
  <si>
    <t>Wynne, John J.</t>
  </si>
  <si>
    <t>The Jesuit martyrs of North America :</t>
  </si>
  <si>
    <t>c1925.</t>
  </si>
  <si>
    <t>Store Theology HK25 WYN</t>
  </si>
  <si>
    <t>b1388623x</t>
  </si>
  <si>
    <t>Huber, Johannes, 1830-1879.</t>
  </si>
  <si>
    <t>Der Jesuiten-Orden :</t>
  </si>
  <si>
    <t>C10-g.3</t>
  </si>
  <si>
    <t>b19269109</t>
  </si>
  <si>
    <t>Plattner, Felix Alfred, 1906-1974.</t>
  </si>
  <si>
    <t>Jesuits go East /</t>
  </si>
  <si>
    <t>Store Theology HJ265 PLA</t>
  </si>
  <si>
    <t>b13853612</t>
  </si>
  <si>
    <t>Fassbinder, Maria.</t>
  </si>
  <si>
    <t>Der  Jesuitenstaat  in Paraguay /</t>
  </si>
  <si>
    <t>C16-e.22</t>
  </si>
  <si>
    <t>b19294049</t>
  </si>
  <si>
    <t>Maclagan, Edward Douglas, Sir, 1864-</t>
  </si>
  <si>
    <t>The Jesuits and the Great Mogul /</t>
  </si>
  <si>
    <t>Q32 (superscript 2)-a.17</t>
  </si>
  <si>
    <t>b20521571</t>
  </si>
  <si>
    <t>London Society for Promoting Christianity amongst the Jews.</t>
  </si>
  <si>
    <t>The Jews at K'ae-Fung-Foo :</t>
  </si>
  <si>
    <t>A7-i.2</t>
  </si>
  <si>
    <t>b19131641</t>
  </si>
  <si>
    <t>Jezuici a kultura polska :</t>
  </si>
  <si>
    <t>Store Theology MSJ271 JEZ</t>
  </si>
  <si>
    <t>b16921914</t>
  </si>
  <si>
    <t>Langridge, A. K. (Albert Kent)</t>
  </si>
  <si>
    <t>John G. Paton, later years and farewell :</t>
  </si>
  <si>
    <t>U6-y.12</t>
  </si>
  <si>
    <t>b20616739</t>
  </si>
  <si>
    <t>Paton, John Gibson, 1824-1907.</t>
  </si>
  <si>
    <t>John G. Paton :</t>
  </si>
  <si>
    <t>Store Theology HK1802.P5 1889</t>
  </si>
  <si>
    <t>b13066924</t>
  </si>
  <si>
    <t>Theology HK1802.P5 1891</t>
  </si>
  <si>
    <t>b1331760x</t>
  </si>
  <si>
    <t>John G. Paton, missionary to the New Hebrides :</t>
  </si>
  <si>
    <t>Store Theology HK1802.P5 1890</t>
  </si>
  <si>
    <t>b14954709</t>
  </si>
  <si>
    <t>MacKenzie, W. Douglas (William Douglas), 1859-1936.</t>
  </si>
  <si>
    <t>John MacKenzie, South African missionary and statesman /</t>
  </si>
  <si>
    <t>Store Theology HK1417.M2 MACKE</t>
  </si>
  <si>
    <t>b11841618</t>
  </si>
  <si>
    <t>Baker, William King.</t>
  </si>
  <si>
    <t>John T. Dorland /</t>
  </si>
  <si>
    <t>Bl12-y.5</t>
  </si>
  <si>
    <t>b21684248</t>
  </si>
  <si>
    <t>Malta Protestant college.</t>
  </si>
  <si>
    <t>Journal of a deputation sent to the East by the committee of the Malta Protestant College, in 1849 :</t>
  </si>
  <si>
    <t>b20577205</t>
  </si>
  <si>
    <t>Samuel, Jacob.</t>
  </si>
  <si>
    <t>Journal of a missionary tour through the desert of Arabia to Bagdad /</t>
  </si>
  <si>
    <t>D11-i.24</t>
  </si>
  <si>
    <t>b19510688</t>
  </si>
  <si>
    <t>Tomlin, J. (Jacob), 1793-1880.</t>
  </si>
  <si>
    <t>Journal of a nine months' residence in Siam /</t>
  </si>
  <si>
    <t>W6-i.13</t>
  </si>
  <si>
    <t>b22167936</t>
  </si>
  <si>
    <t>Abeel, David, 1804-1846.</t>
  </si>
  <si>
    <t>Journal of a residence in China and the neighbouring countries from 1830 to 1833 /</t>
  </si>
  <si>
    <t>T13 (superscript 2)-g.3</t>
  </si>
  <si>
    <t>b20584994</t>
  </si>
  <si>
    <t>Stewart, C. S. (Charles Samuel), 1795-1870.</t>
  </si>
  <si>
    <t>Journal of a residence in the Sandwich islands, during the years 1823, 1824, and 1825 :</t>
  </si>
  <si>
    <t>Sp Coll g.8.13</t>
  </si>
  <si>
    <t>b17398320</t>
  </si>
  <si>
    <t>Latrobe, Charles Joseph, 1801-1875.</t>
  </si>
  <si>
    <t>Journal of a visit to South Africa, in 1815, and 1816. With some account of the missionary settlements of the United Brethren, near the Cape of Good Hope.</t>
  </si>
  <si>
    <t>Sp Coll b.3.40</t>
  </si>
  <si>
    <t>b17184101</t>
  </si>
  <si>
    <t>Groves, Anthony Norris, 1795-1853.</t>
  </si>
  <si>
    <t>Journal of Mr. Anthony N. Groves, missionary, during a journey from London to Bagdad, through Russia, Georgia, and Persia :</t>
  </si>
  <si>
    <t>T12 (superscript 2)-g.5</t>
  </si>
  <si>
    <t>b20581300</t>
  </si>
  <si>
    <t>Selwyn, George Augustus, 1809-1878.</t>
  </si>
  <si>
    <t>A journal of the Bishop's visitation tour through his diocese including a visit to the Chatham Islands in the year 1848 /</t>
  </si>
  <si>
    <t>b19560916</t>
  </si>
  <si>
    <t>Wolff, Joseph, 1795-1862.</t>
  </si>
  <si>
    <t>Journal of the Rev. Joseph Wolff ... in a series of letters to Sir Thomas Baring, bart., containing an account of his missionary labours from the years 1827 to 1831  and from the years 1835 to 1838.</t>
  </si>
  <si>
    <t>Bo9-a.10</t>
  </si>
  <si>
    <t>b1681826x</t>
  </si>
  <si>
    <t>Fritz, Samuel, 1654-1724.</t>
  </si>
  <si>
    <t>Journal of the travels and labours of Father Samuel Fritz in the river of the Amazons between 1686 and 1723 /</t>
  </si>
  <si>
    <t>History Ref series</t>
  </si>
  <si>
    <t>b26099251</t>
  </si>
  <si>
    <t>Gützlaff, Karl Friedrich August, 1803-1851.</t>
  </si>
  <si>
    <t>Journal of three voyages along the coast of China, in 1831, 1832 &amp; 1833 :</t>
  </si>
  <si>
    <t>T13 (superscript 2)-g.2</t>
  </si>
  <si>
    <t>b20585007</t>
  </si>
  <si>
    <t>Gobat, Samuel, 1799-1879.</t>
  </si>
  <si>
    <t>Journal of three years' residence in Abyssinia :</t>
  </si>
  <si>
    <t>T15-f.14</t>
  </si>
  <si>
    <t>b20591482</t>
  </si>
  <si>
    <t>Tyerman, Daniel.</t>
  </si>
  <si>
    <t>Journal of voyages and travels /</t>
  </si>
  <si>
    <t>b20569373</t>
  </si>
  <si>
    <t>Society for the Propagation of the Gospel in Foreign Parts (Great Britain)</t>
  </si>
  <si>
    <t>Journals, 1701-1850</t>
  </si>
  <si>
    <t>Theology HJ367.S6 1964</t>
  </si>
  <si>
    <t>b13143475</t>
  </si>
  <si>
    <t>Journals and letters of the Rev. Henry Martyn, B.D. /</t>
  </si>
  <si>
    <t>b18988313</t>
  </si>
  <si>
    <t>Journals of the Rev. Messrs. Isenberg and Krapf, missionaries of the Church missionary society :</t>
  </si>
  <si>
    <t>T15-f.13</t>
  </si>
  <si>
    <t>b20591457</t>
  </si>
  <si>
    <t>Williamson, Alexander, 1829-1890</t>
  </si>
  <si>
    <t>Journeys in North China, Manchuria, and eastern Mongolia :</t>
  </si>
  <si>
    <t>b2058376x</t>
  </si>
  <si>
    <t>The Juvenile missionary magazine.</t>
  </si>
  <si>
    <t>1844-1887.</t>
  </si>
  <si>
    <t>Store Pm2371</t>
  </si>
  <si>
    <t>b20430383</t>
  </si>
  <si>
    <t>Axling, William, 1873-</t>
  </si>
  <si>
    <t>Kagawa /</t>
  </si>
  <si>
    <t>Theology HK1030.K2 AXL</t>
  </si>
  <si>
    <t>b19474246</t>
  </si>
  <si>
    <t>Macphail, James Merry, 1863-</t>
  </si>
  <si>
    <t>Kenneth S. Macdonald, M.A., D.D :</t>
  </si>
  <si>
    <t>C14 (superscript 2)-l.23</t>
  </si>
  <si>
    <t>b19300207</t>
  </si>
  <si>
    <t>The king's guests :</t>
  </si>
  <si>
    <t>Store Theology HK1040.F6 MOO2</t>
  </si>
  <si>
    <t>b15833999</t>
  </si>
  <si>
    <t>Kino, Eusebio Francisco, 1644-1711.</t>
  </si>
  <si>
    <t>Kino's historical memoir of Pimería Alta :</t>
  </si>
  <si>
    <t>History TP1708.K4 KIN</t>
  </si>
  <si>
    <t>b20963154</t>
  </si>
  <si>
    <t>Mortimer, Favell Lee, 1802-1878.</t>
  </si>
  <si>
    <t>Kitāb al-sirāj al-munīr lil-walad al-ṣaghīr.</t>
  </si>
  <si>
    <t>[1866]</t>
  </si>
  <si>
    <t>O1/2-y.13</t>
  </si>
  <si>
    <t>b21048083</t>
  </si>
  <si>
    <t>Selections from the Qur'ān.</t>
  </si>
  <si>
    <t>Bb12-c.18</t>
  </si>
  <si>
    <t>b20160975</t>
  </si>
  <si>
    <t>Krisztus India országútján =</t>
  </si>
  <si>
    <t>C16-z.31</t>
  </si>
  <si>
    <t>b19314930</t>
  </si>
  <si>
    <t>Ladies' Society for Female Education in India and South Africa through Christian teaching in schools and zenanas :</t>
  </si>
  <si>
    <t>b19730032</t>
  </si>
  <si>
    <t>Lala Wolo hã Kristofoi asafo ní yo̲ Gã ke̲ Adãṅme s̆ikpȯn le̲ no̲ le̲ =</t>
  </si>
  <si>
    <t>Theology HB755.A3 LALA</t>
  </si>
  <si>
    <t>b19473916</t>
  </si>
  <si>
    <t>The last battle of Raiatea, and the Christians' noble revenge :</t>
  </si>
  <si>
    <t>Sp Coll Robertson Bf66-m.2</t>
  </si>
  <si>
    <t>b28797012</t>
  </si>
  <si>
    <t>Robinson, Thomas, 1790-1873.</t>
  </si>
  <si>
    <t>The last days of Bishop Heber /</t>
  </si>
  <si>
    <t>U5-f.21</t>
  </si>
  <si>
    <t>b20615759</t>
  </si>
  <si>
    <t>Hannington, James, 1847-1885.</t>
  </si>
  <si>
    <t>The last journals of Bishop Hannington :</t>
  </si>
  <si>
    <t>U5 (superscript 2)-e.1</t>
  </si>
  <si>
    <t>b20615541</t>
  </si>
  <si>
    <t>The last journals of David Livingstone, in Central Africa, from 1865 to his death /</t>
  </si>
  <si>
    <t>History WW30 1874-W</t>
  </si>
  <si>
    <t>b10167389</t>
  </si>
  <si>
    <t>Stewart, Charles, 1775-1837.</t>
  </si>
  <si>
    <t>The late Bishop of Quebec's Upper Canadian Travelling Mission Fund :</t>
  </si>
  <si>
    <t>b21634191</t>
  </si>
  <si>
    <t>Moffat, William, 1810-1886.</t>
  </si>
  <si>
    <t>Late disturbances in Stewarton respecting the allocation of a parish quoad sacra, the jurisdiction of the ruling elders, &amp; c. :</t>
  </si>
  <si>
    <t>Sp Coll Robertson Bf66-e.10</t>
  </si>
  <si>
    <t>b26965136</t>
  </si>
  <si>
    <t>The law of apostasy in Islam :</t>
  </si>
  <si>
    <t>Theology BF440 ZWE</t>
  </si>
  <si>
    <t>b15326445</t>
  </si>
  <si>
    <t>Laws of Livingstonia :</t>
  </si>
  <si>
    <t>Theology HK1447.L2 LIV</t>
  </si>
  <si>
    <t>b10575406</t>
  </si>
  <si>
    <t>The laymen's bulletin.</t>
  </si>
  <si>
    <t>Store 27085</t>
  </si>
  <si>
    <t>b26962755</t>
  </si>
  <si>
    <t>Sheppard, John, 1785-1879.</t>
  </si>
  <si>
    <t>A lecture on Christian missions to the heathen, delivered, at the request of the Committee of the Baptist Missionary Society, in Crosby Hall, London, April 26, 1843 /</t>
  </si>
  <si>
    <t>Sp Coll T.C.L. 3767</t>
  </si>
  <si>
    <t>b17901352</t>
  </si>
  <si>
    <t>Gurney, William Brodie, 1777-1855.</t>
  </si>
  <si>
    <t>A lecture to children and youth on the history and character of heathen idolatry :</t>
  </si>
  <si>
    <t>b20144398</t>
  </si>
  <si>
    <t>Lectures on medical missions :</t>
  </si>
  <si>
    <t>Store HA09818</t>
  </si>
  <si>
    <t>b12983251</t>
  </si>
  <si>
    <t>Durley, Thomas.</t>
  </si>
  <si>
    <t>Lethaby of Moab :</t>
  </si>
  <si>
    <t>U5 (superscript 2)-b.4</t>
  </si>
  <si>
    <t>b20615590</t>
  </si>
  <si>
    <t>Letter books</t>
  </si>
  <si>
    <t>Theology HJ367.S6 1964a</t>
  </si>
  <si>
    <t>b13144959</t>
  </si>
  <si>
    <t>Williams, Aaron.</t>
  </si>
  <si>
    <t>Letter from the Society of Inquiry on Missions, in the Western Theological Seminary, to the students of the theological class, in the University of Edinburgh, dated Pittsburgh, Pennsylvania, 3d April, 1830.</t>
  </si>
  <si>
    <t>b19678733</t>
  </si>
  <si>
    <t>Scottish Missionary Society.</t>
  </si>
  <si>
    <t>Letter of instructions /</t>
  </si>
  <si>
    <t>b1691479x</t>
  </si>
  <si>
    <t>Macqueen, Kenneth.</t>
  </si>
  <si>
    <t>Letter on the foreign missions of the Free Church :</t>
  </si>
  <si>
    <t>b1967868x</t>
  </si>
  <si>
    <t>A letter to His Grace the Lord Archbishop of Canterbury, primate of all England, and metropolitan  and president of the Societies for Promoting Christian Knowledge, and for the Propagation of the Gospel in Foreign Parts :</t>
  </si>
  <si>
    <t>b19423111</t>
  </si>
  <si>
    <t>Dyer, J. (John), 1784-1841.</t>
  </si>
  <si>
    <t>A letter to John Broadley Wilson, Esq. Treasurer of the Baptist Missionary Society :</t>
  </si>
  <si>
    <t>Y6-h.3</t>
  </si>
  <si>
    <t>b20245580</t>
  </si>
  <si>
    <t>Rickards, Samuel, 1796-1865.</t>
  </si>
  <si>
    <t>A letter to Sir E. Knatchbull, Bart. Member of Parliament for the county of Kent, in reply to a letter, &amp;c by the Rev. G.R. Gleig /</t>
  </si>
  <si>
    <t>b19498135</t>
  </si>
  <si>
    <t>Bartlett, Thomas, 1789-1864.</t>
  </si>
  <si>
    <t>A letter to Sir Edward Knatchbull, Bart., M.P. for the county of Kent, in reply to the charges brought by the Rev. G.R. Gleig, M.A. ... against the Church Missionary Society /</t>
  </si>
  <si>
    <t>b19498123</t>
  </si>
  <si>
    <t>Whitehead, William Baily, 1787-1853.</t>
  </si>
  <si>
    <t>Y3-k.12</t>
  </si>
  <si>
    <t>b19518195</t>
  </si>
  <si>
    <t>Carwithen, J. B. S. (John Bayly Somers), 1781-1832.</t>
  </si>
  <si>
    <t>A letter to the Rev. Daniel Wilson, M.A. in reply to his Defence of the Church Missionary Society /</t>
  </si>
  <si>
    <t>Y3-k.7</t>
  </si>
  <si>
    <t>b19507872</t>
  </si>
  <si>
    <t>Griffin, Cornelius.</t>
  </si>
  <si>
    <t>A letter to the Right Hon. Earl Bathurst, Lord Goderich, and the Right Rev. the Lord Bishop of London, in refutation of some of the gross misstatements contained in the newspaper reports of their speeches in the House of lords :</t>
  </si>
  <si>
    <t>Y6-b.14</t>
  </si>
  <si>
    <t>b20119100</t>
  </si>
  <si>
    <t>Forby, Robert, 1759-1825.</t>
  </si>
  <si>
    <t>Y3-k.9</t>
  </si>
  <si>
    <t>b19514347</t>
  </si>
  <si>
    <t>Hankey, William Alers, 1771-1859.</t>
  </si>
  <si>
    <t>Y6-a.9</t>
  </si>
  <si>
    <t>b20108412</t>
  </si>
  <si>
    <t>Marsden, Samuel, 1765-1838.</t>
  </si>
  <si>
    <t>U23-a.4</t>
  </si>
  <si>
    <t>b18987655</t>
  </si>
  <si>
    <t>Letters from the Rev. Dr. Carey, relative to certain statements contained in three pamphlets lately published by the Rev. John Dyer, Secretary to the Baptist Missionary Society: W. Johns, M. D. and the Rev. E. Carey and W. Yates.</t>
  </si>
  <si>
    <t>b17918467</t>
  </si>
  <si>
    <t>Swan, William, 1791-1866.</t>
  </si>
  <si>
    <t>Letters on missions /</t>
  </si>
  <si>
    <t>D8-i.13</t>
  </si>
  <si>
    <t>b19470848</t>
  </si>
  <si>
    <t>Horne, Melvill.</t>
  </si>
  <si>
    <t>Letters on missions  :</t>
  </si>
  <si>
    <t>1794..</t>
  </si>
  <si>
    <t>b16904151</t>
  </si>
  <si>
    <t>Ivimey, Joseph, 1773-1834.</t>
  </si>
  <si>
    <t>Letters on the Serampore controversy :</t>
  </si>
  <si>
    <t>Y6-k.16</t>
  </si>
  <si>
    <t>b20308498</t>
  </si>
  <si>
    <t>Neff, Felix, 1798-1829.</t>
  </si>
  <si>
    <t>The life of Felix Neff :</t>
  </si>
  <si>
    <t>Theology HK642.N3 BOS</t>
  </si>
  <si>
    <t>b19463662</t>
  </si>
  <si>
    <t>Jesuits.</t>
  </si>
  <si>
    <t>Lettres édifiantes et curieuses, écrites des missions étrangères.</t>
  </si>
  <si>
    <t>1780-1783.</t>
  </si>
  <si>
    <t>b16228297</t>
  </si>
  <si>
    <t>Birks, Herbert Alfred, 1856-1923.</t>
  </si>
  <si>
    <t>The life and correspondence of Thomas Valpy French :</t>
  </si>
  <si>
    <t>b10579722</t>
  </si>
  <si>
    <t>Marshman, John Clark, 1794-1877.</t>
  </si>
  <si>
    <t>The life and times of Carey, Marshman, and Ward :</t>
  </si>
  <si>
    <t>b20079527</t>
  </si>
  <si>
    <t>Kennedy, James, 1815-1899.</t>
  </si>
  <si>
    <t>Life and work in Benares and Kumaon, 1839-1877 /</t>
  </si>
  <si>
    <t>T13-d.9</t>
  </si>
  <si>
    <t>b20583436</t>
  </si>
  <si>
    <t>Carlyle, Gavin.</t>
  </si>
  <si>
    <t>Life and work of the Rev. William Wingate :</t>
  </si>
  <si>
    <t>[1900?]</t>
  </si>
  <si>
    <t>Theology HJ490.W4 CAR</t>
  </si>
  <si>
    <t>b19453358</t>
  </si>
  <si>
    <t>Morton, T. Ralph (Thomas Ralph), 1900-1977.</t>
  </si>
  <si>
    <t>Life in the Chinese church /</t>
  </si>
  <si>
    <t>Theology JV820 MOR</t>
  </si>
  <si>
    <t>b1945336x</t>
  </si>
  <si>
    <t>The life of Alexander Duff /</t>
  </si>
  <si>
    <t>Store Theology HJ132.D9 SMI</t>
  </si>
  <si>
    <t>b10575480</t>
  </si>
  <si>
    <t>Styles, John, 1782-1849.</t>
  </si>
  <si>
    <t>[Life of David Brainerd] /</t>
  </si>
  <si>
    <t>U6-f.34</t>
  </si>
  <si>
    <t>b20617513</t>
  </si>
  <si>
    <t>The life of David Brainerd, missionary to the Indians :</t>
  </si>
  <si>
    <t>Sp Coll Robertson Bf69-g.20</t>
  </si>
  <si>
    <t>b17693937</t>
  </si>
  <si>
    <t>Costain, Alfred James, 1881-1963.</t>
  </si>
  <si>
    <t>The life of Dr. Arthur Jackson of Manchuria /</t>
  </si>
  <si>
    <t>U5 (superscript 2)-b.5</t>
  </si>
  <si>
    <t>b20618657</t>
  </si>
  <si>
    <t>Sp Coll Farmer 233</t>
  </si>
  <si>
    <t>b2181238x</t>
  </si>
  <si>
    <t>Wells, James, 1838-1924.</t>
  </si>
  <si>
    <t>The life of James Stewart /</t>
  </si>
  <si>
    <t>U6-y.7</t>
  </si>
  <si>
    <t>b2061603x</t>
  </si>
  <si>
    <t>Yonge, Charlotte, M. (Charlotte Mary), 1823-1901.</t>
  </si>
  <si>
    <t>Life of John Coleridge Patteson, missionary bishop of the Melanesian Islands /</t>
  </si>
  <si>
    <t>Theology HK1585.P3 YON</t>
  </si>
  <si>
    <t>b19453383</t>
  </si>
  <si>
    <t>The life of John Eliot :</t>
  </si>
  <si>
    <t>U4-f.1</t>
  </si>
  <si>
    <t>b20617100</t>
  </si>
  <si>
    <t>Rowe, George Stringer.</t>
  </si>
  <si>
    <t>The life of John Hunt :</t>
  </si>
  <si>
    <t>Theology HK1672.H8 ROW</t>
  </si>
  <si>
    <t>b19463698</t>
  </si>
  <si>
    <t>Morris, Henry, -1912.</t>
  </si>
  <si>
    <t>The life of John Murdoch, LL.D :</t>
  </si>
  <si>
    <t>Store Theology HK815.M8 MOR</t>
  </si>
  <si>
    <t>b16599974</t>
  </si>
  <si>
    <t>The life of John Wilson, D.D., F.R.S. :</t>
  </si>
  <si>
    <t>Theology HK815.W4 SMI</t>
  </si>
  <si>
    <t>b12671538</t>
  </si>
  <si>
    <t>Heber, Reginald, 1783-1826.</t>
  </si>
  <si>
    <t>The life of Reginald Heber /</t>
  </si>
  <si>
    <t>b2061052x</t>
  </si>
  <si>
    <t>Tweedie, W. K. (William King), 1803-1863.</t>
  </si>
  <si>
    <t>The life of the Rev. John Macdonald, late missionary from the Free Church of Scotland at Calcutta :</t>
  </si>
  <si>
    <t>Store Theology HK815.M15 TWE</t>
  </si>
  <si>
    <t>b13016994</t>
  </si>
  <si>
    <t>Sargent, John, 1780-1833.</t>
  </si>
  <si>
    <t>The life of the Rev. T.T. Thomason /</t>
  </si>
  <si>
    <t>U6-b.6</t>
  </si>
  <si>
    <t>b20623306</t>
  </si>
  <si>
    <t>Le Bas, Charles Webb, 1779-1861.</t>
  </si>
  <si>
    <t>The life of the Right Reverend Thomas Fanshaw Middleton :</t>
  </si>
  <si>
    <t>b20615760</t>
  </si>
  <si>
    <t>Ellis, John Eimeo.</t>
  </si>
  <si>
    <t>Life of William Ellis, missionary to the South Seas and to Madagascar /</t>
  </si>
  <si>
    <t>Store Theology HK1232.E5 ELL</t>
  </si>
  <si>
    <t>b12684971</t>
  </si>
  <si>
    <t>Lady (S.G.B.)</t>
  </si>
  <si>
    <t>The life, religious experience, and missionary labours, of the late Mrs. Matilda Smith, of Cape Town, Cape of Good Hope :</t>
  </si>
  <si>
    <t>U6-g.22</t>
  </si>
  <si>
    <t>b20615280</t>
  </si>
  <si>
    <t>Light and darkness in East Africa :</t>
  </si>
  <si>
    <t>[1927]</t>
  </si>
  <si>
    <t>Store Theology HK1190 MACLE</t>
  </si>
  <si>
    <t>b10580347</t>
  </si>
  <si>
    <t>Small, Annie H.</t>
  </si>
  <si>
    <t>Light and shade in Zenana missionary life /</t>
  </si>
  <si>
    <t>Theology HK815.S5 SMA</t>
  </si>
  <si>
    <t>b13250632</t>
  </si>
  <si>
    <t>The literati of China and how to meet them :</t>
  </si>
  <si>
    <t>A13-f.16</t>
  </si>
  <si>
    <t>b19185777</t>
  </si>
  <si>
    <t>Carne, John, 1789-1844.</t>
  </si>
  <si>
    <t>Lives of eminent missionaries /</t>
  </si>
  <si>
    <t>1833-1835.</t>
  </si>
  <si>
    <t>b20614962</t>
  </si>
  <si>
    <t>Moffat, John Smith, 1835-1918.</t>
  </si>
  <si>
    <t>The lives of Robert &amp; Mary Moffat /</t>
  </si>
  <si>
    <t>U6-c.5</t>
  </si>
  <si>
    <t>b20618724</t>
  </si>
  <si>
    <t>Livingstone centenary, United Missionary meeting, 1813-1913, St. Andrew's Hall, Tuesday, 18th March, 1913 ...</t>
  </si>
  <si>
    <t>Sp Coll Mu22-c.10</t>
  </si>
  <si>
    <t>b14927068</t>
  </si>
  <si>
    <t>Livingstonia :</t>
  </si>
  <si>
    <t>Theology HK1445 STE</t>
  </si>
  <si>
    <t>b10575510</t>
  </si>
  <si>
    <t>The Livingstonia Mission :</t>
  </si>
  <si>
    <t>A13-b.4</t>
  </si>
  <si>
    <t>b19161001</t>
  </si>
  <si>
    <t>Theology HK1445 FRA</t>
  </si>
  <si>
    <t>b18069174</t>
  </si>
  <si>
    <t>Le livre des sept nations ou Paroissien iroquois, auquel on a ajouté, pour l'usage de la mission du Lac des Deux-Montagnes, quelques cantiques en langue algonquine.</t>
  </si>
  <si>
    <t>Sp Coll BD19-i.41</t>
  </si>
  <si>
    <t>b15744711</t>
  </si>
  <si>
    <t>Local missions :</t>
  </si>
  <si>
    <t>[1845]</t>
  </si>
  <si>
    <t>b26662243</t>
  </si>
  <si>
    <t>London Missionary Society.</t>
  </si>
  <si>
    <t>F13-h.5</t>
  </si>
  <si>
    <t>b23091241</t>
  </si>
  <si>
    <t>Wardlaw, Ralph, 1779-1853.</t>
  </si>
  <si>
    <t>Love to Christ the constraining principle of the Christian ministry :</t>
  </si>
  <si>
    <t>Sp Coll T.C.L. 2080</t>
  </si>
  <si>
    <t>b16409541</t>
  </si>
  <si>
    <t>Lovedale Missionary Institution :</t>
  </si>
  <si>
    <t>b19711748</t>
  </si>
  <si>
    <t>Lovedale :</t>
  </si>
  <si>
    <t>b19731759</t>
  </si>
  <si>
    <t>Lovedale, South Africa :</t>
  </si>
  <si>
    <t>History qWW10 STE</t>
  </si>
  <si>
    <t>b20996123</t>
  </si>
  <si>
    <t>Madagascar before the conquest :</t>
  </si>
  <si>
    <t>H14 (superscript 2)-f.6</t>
  </si>
  <si>
    <t>b22276385</t>
  </si>
  <si>
    <t>Madagascar revisited :</t>
  </si>
  <si>
    <t>T14-b.13</t>
  </si>
  <si>
    <t>b20587168</t>
  </si>
  <si>
    <t>Madras mission of the Free Church of Scotland :</t>
  </si>
  <si>
    <t>b19709456</t>
  </si>
  <si>
    <t>b19709596</t>
  </si>
  <si>
    <t>Madras Mission of the Free Church of Scotland :</t>
  </si>
  <si>
    <t>b19731334</t>
  </si>
  <si>
    <t>International Students' Missionary Conference (1896 : Liverpool)</t>
  </si>
  <si>
    <t xml:space="preserve"> Make Jesus king  :</t>
  </si>
  <si>
    <t>[1896]</t>
  </si>
  <si>
    <t>C16-f.10</t>
  </si>
  <si>
    <t>b19294025</t>
  </si>
  <si>
    <t>Chelliah, V. A.</t>
  </si>
  <si>
    <t>Malaya and Singapore :</t>
  </si>
  <si>
    <t>[1948?]</t>
  </si>
  <si>
    <t>Theology HK880 CHE</t>
  </si>
  <si>
    <t>b19453851</t>
  </si>
  <si>
    <t>MacGillivray, D. (Donald), 1862-</t>
  </si>
  <si>
    <t>A Mandarin-romanized dictionary of Chinese :</t>
  </si>
  <si>
    <t>Oriental TA455 MACGI</t>
  </si>
  <si>
    <t>b24755230</t>
  </si>
  <si>
    <t>Mandingo karang-buko.</t>
  </si>
  <si>
    <t>L10-i.17</t>
  </si>
  <si>
    <t>b21770505</t>
  </si>
  <si>
    <t>Marcella, or, The missionary abroad and at home :</t>
  </si>
  <si>
    <t>Sp Coll Z8-d.33-34</t>
  </si>
  <si>
    <t>b17615380</t>
  </si>
  <si>
    <t>Marsden's lieutenants /</t>
  </si>
  <si>
    <t>Q36-e.1</t>
  </si>
  <si>
    <t>b19058226</t>
  </si>
  <si>
    <t>Campbell, John, 1794-1867.</t>
  </si>
  <si>
    <t>The martyr of Erromanga :</t>
  </si>
  <si>
    <t>Ba2-d.16</t>
  </si>
  <si>
    <t>b20100875</t>
  </si>
  <si>
    <t>Martyred missionaries of the China Inland Mission, with a record of the perils &amp; sufferings of some who escaped /</t>
  </si>
  <si>
    <t>Store Theology HK991 BRO</t>
  </si>
  <si>
    <t>b11969386</t>
  </si>
  <si>
    <t>Mary Slessor of Calabar :</t>
  </si>
  <si>
    <t>Theology HK1262.S5 LIV</t>
  </si>
  <si>
    <t>b1080674x</t>
  </si>
  <si>
    <t>Theology HK1262.S5 LIV2</t>
  </si>
  <si>
    <t>b17668086</t>
  </si>
  <si>
    <t>Hogg, Rena L., 1867-1956.</t>
  </si>
  <si>
    <t>A master-builder on the Nile :</t>
  </si>
  <si>
    <t>Store Theology HK1107.H6 HOG</t>
  </si>
  <si>
    <t>b10575285</t>
  </si>
  <si>
    <t>The Matabele journals of Robert Moffat, 1829-1860 /</t>
  </si>
  <si>
    <t>b20593296</t>
  </si>
  <si>
    <t>The Matabele Mission :</t>
  </si>
  <si>
    <t>T16-i.3</t>
  </si>
  <si>
    <t>b20593259</t>
  </si>
  <si>
    <t>The Maunbhoom mission scheme :</t>
  </si>
  <si>
    <t>[1881?]</t>
  </si>
  <si>
    <t>b20204796</t>
  </si>
  <si>
    <t>The medical missionary in China :</t>
  </si>
  <si>
    <t>Store HA04902</t>
  </si>
  <si>
    <t>b12894631</t>
  </si>
  <si>
    <t>Thomson, W. Burns (William Burns)</t>
  </si>
  <si>
    <t>Medical missions :</t>
  </si>
  <si>
    <t>Theology HJ526 THO</t>
  </si>
  <si>
    <t>b12978814</t>
  </si>
  <si>
    <t>Miller, James, 1812-1864.</t>
  </si>
  <si>
    <t>b19560394</t>
  </si>
  <si>
    <t>Elmslie, William Jackson, 1832-1872.</t>
  </si>
  <si>
    <t>Theology HJ526 ELM</t>
  </si>
  <si>
    <t>b13411858</t>
  </si>
  <si>
    <t>Medical missions in India /</t>
  </si>
  <si>
    <t>A13-g.21</t>
  </si>
  <si>
    <t>b19175450</t>
  </si>
  <si>
    <t>Lowe, John, 1835-1892.</t>
  </si>
  <si>
    <t>Theology HJ526 LOW</t>
  </si>
  <si>
    <t>b12924453</t>
  </si>
  <si>
    <t>Addison, James Thayer.</t>
  </si>
  <si>
    <t>The medieval missionary :</t>
  </si>
  <si>
    <t>Theology JB110 ADD</t>
  </si>
  <si>
    <t>b10294594</t>
  </si>
  <si>
    <t>Gilly, William Stephen, 1789-1855.</t>
  </si>
  <si>
    <t>A memoir of Felix Neff, pastor of the High Alps :</t>
  </si>
  <si>
    <t>U6-a.10</t>
  </si>
  <si>
    <t>b20651818</t>
  </si>
  <si>
    <t>Adam, John.</t>
  </si>
  <si>
    <t>Memoir of John Adam :</t>
  </si>
  <si>
    <t>U6-g.10</t>
  </si>
  <si>
    <t>b20624815</t>
  </si>
  <si>
    <t>Memoir of Mary M. Ellis, wife of the Rev. William Ellis ... including notices of heathen society, of the details of missionary life, and the remarkable manifestations of divine goodness in severe and protracted affliction /</t>
  </si>
  <si>
    <t>Y7-h.7</t>
  </si>
  <si>
    <t>b20563280</t>
  </si>
  <si>
    <t>Stallybrass, Edward.</t>
  </si>
  <si>
    <t>Memoir of Mrs Stallybrass, wife of the Rev. Edward Stallybrass, missionary to Siberia /</t>
  </si>
  <si>
    <t>Store HA09866</t>
  </si>
  <si>
    <t>b12063897</t>
  </si>
  <si>
    <t>Pearson, Hugh, 1777-1856.</t>
  </si>
  <si>
    <t>Memoir of Rev. Claudius Buchanan, D.D /</t>
  </si>
  <si>
    <t>U6-e.26</t>
  </si>
  <si>
    <t>b20615978</t>
  </si>
  <si>
    <t>Memoir of the expediency of an ecclesiastical establishment for British India :</t>
  </si>
  <si>
    <t>Sp Coll DL.7.18</t>
  </si>
  <si>
    <t>b17385301</t>
  </si>
  <si>
    <t>Fraser, D.</t>
  </si>
  <si>
    <t>A memoir of the late Rev. Elliot Jones, missionary to Hayti :</t>
  </si>
  <si>
    <t>U4 (superscript 2)-c.21</t>
  </si>
  <si>
    <t>b20656592</t>
  </si>
  <si>
    <t>Memoir of the late Rev. John Reid, M.A., of Bellary, East Indies :</t>
  </si>
  <si>
    <t>Sp Coll MacLehose 210</t>
  </si>
  <si>
    <t>b25989480</t>
  </si>
  <si>
    <t>Wayland, Francis, 1796-1865.</t>
  </si>
  <si>
    <t>A memoir of the life and labours of the Rev. Adoniram Judson, D.D.</t>
  </si>
  <si>
    <t>Store Theology HK822.J7 WAY</t>
  </si>
  <si>
    <t>b13215255</t>
  </si>
  <si>
    <t>Bonner, George.</t>
  </si>
  <si>
    <t>Memoir of the life of the Right Rev. Reginald Heber Lord Bishop of Calcutta /</t>
  </si>
  <si>
    <t>U6-f.36</t>
  </si>
  <si>
    <t>b20617082</t>
  </si>
  <si>
    <t>A memoir of the Rev. Henry Martyn /</t>
  </si>
  <si>
    <t>Ba2-h.19</t>
  </si>
  <si>
    <t>b20080219</t>
  </si>
  <si>
    <t>A memoir of the Rev. Henry Martyn :</t>
  </si>
  <si>
    <t>U6-e.24</t>
  </si>
  <si>
    <t>b20615966</t>
  </si>
  <si>
    <t>Memoir of the Rev. Henry Martyn, B.D. :</t>
  </si>
  <si>
    <t>U6-a.16</t>
  </si>
  <si>
    <t>b20618670</t>
  </si>
  <si>
    <t>Vie de Henri Martyn, missionnaire aux Indes Orientales et en Perse.</t>
  </si>
  <si>
    <t>Bo9-f.7</t>
  </si>
  <si>
    <t>b21686981</t>
  </si>
  <si>
    <t>Memoir of the Rev. J.T. van der Kemp, late missionary in South Africa.</t>
  </si>
  <si>
    <t>b27094200</t>
  </si>
  <si>
    <t>Patterson, George, 1824-1897.</t>
  </si>
  <si>
    <t>Sp Coll Robertson Bf69-g.13</t>
  </si>
  <si>
    <t>b17693871</t>
  </si>
  <si>
    <t>Jackson, George, Wesleyan minister.</t>
  </si>
  <si>
    <t>A memoir of the Rev. John Jenkins, late a Wesleyan missionary in the island of Jamaica :</t>
  </si>
  <si>
    <t>[c1832]</t>
  </si>
  <si>
    <t>Y6-l.2</t>
  </si>
  <si>
    <t>b20324947</t>
  </si>
  <si>
    <t>Bond, Alvan, 1793-1882.</t>
  </si>
  <si>
    <t>Memoir of the Rev. Pliny Fisk, A.M., late missionary to Palestine /</t>
  </si>
  <si>
    <t>U6-f.11</t>
  </si>
  <si>
    <t>b20620093</t>
  </si>
  <si>
    <t>Mitchel, J. Murray, 1815-1904.</t>
  </si>
  <si>
    <t>Memoir of the Rev. Robert Nesbit, missionary of the Free Church, Bombay.</t>
  </si>
  <si>
    <t>Sp Coll Robertson Bf69-e.39</t>
  </si>
  <si>
    <t>b1769341x</t>
  </si>
  <si>
    <t>Davies, Evan, 1805-1864.</t>
  </si>
  <si>
    <t>Memoir of the Rev. Samuel Dyer :</t>
  </si>
  <si>
    <t>Store Theology HK995.D9 DAV</t>
  </si>
  <si>
    <t>b13871870</t>
  </si>
  <si>
    <t>Burns, Islay.</t>
  </si>
  <si>
    <t>Memoir of the Rev. Wm. C. Burns, M.A., missionary to China from the English Presbyterian Church /</t>
  </si>
  <si>
    <t>Theology HK995.B8 BUR</t>
  </si>
  <si>
    <t>b10273359</t>
  </si>
  <si>
    <t>Carey, E. (Eustace), 1791-1855.</t>
  </si>
  <si>
    <t>Memoir of William Carey, D.D. :</t>
  </si>
  <si>
    <t>Walford;"1837."</t>
  </si>
  <si>
    <t>Store 4601</t>
  </si>
  <si>
    <t>b10586507</t>
  </si>
  <si>
    <t>Memoir of William Carey :</t>
  </si>
  <si>
    <t>U6-a.13</t>
  </si>
  <si>
    <t>b20615589</t>
  </si>
  <si>
    <t>Mémoires concernant l'histoire, les sciences, les arts, les moeurs, les usages, etc. des Chinois: par les missionnaires de Pekin.</t>
  </si>
  <si>
    <t>Sp Coll Bo1-e.16</t>
  </si>
  <si>
    <t>b16616583</t>
  </si>
  <si>
    <t>Memoirs of American missionaries /</t>
  </si>
  <si>
    <t>U6-g.6</t>
  </si>
  <si>
    <t>b20650668</t>
  </si>
  <si>
    <t>Shaw, William, 1798-1872.</t>
  </si>
  <si>
    <t>Memoirs of Mrs. Anne Hodgson /</t>
  </si>
  <si>
    <t>U6-g.23</t>
  </si>
  <si>
    <t>b20621188</t>
  </si>
  <si>
    <t>Newell, Harriet, 1793-1812.</t>
  </si>
  <si>
    <t>Memoirs of Mrs. Harriet Newell ... :</t>
  </si>
  <si>
    <t>Ba2-h.4</t>
  </si>
  <si>
    <t>b20081418</t>
  </si>
  <si>
    <t>Memoirs of Mrs. Harriet Newell, wife of the Rev. S. Newell, American missionary to India :</t>
  </si>
  <si>
    <t>Y5-m.7</t>
  </si>
  <si>
    <t>b20080189</t>
  </si>
  <si>
    <t>Memoirs of Mrs Harriet Newell, wife of the Rev. Samuel Newell, American missionary to India :</t>
  </si>
  <si>
    <t>Y6-l.6</t>
  </si>
  <si>
    <t>b20323864</t>
  </si>
  <si>
    <t>Memoirs of Mrs. Harriet Newell, wife of the Rev. Samuel Newell, one of the first American missionaries to India, who died at the Isle of France, Nov. 30, 1812, aged nineteen years :</t>
  </si>
  <si>
    <t>Y6-h.2</t>
  </si>
  <si>
    <t>b20240909</t>
  </si>
  <si>
    <t>Cargill, David, 1809?-1843.</t>
  </si>
  <si>
    <t>Memoirs of Mrs. Margaret Cargill :</t>
  </si>
  <si>
    <t>U5-z.19</t>
  </si>
  <si>
    <t>b20616223</t>
  </si>
  <si>
    <t>Memoirs of the life and correspondence of the Reverend Christian Frederick Swartz :</t>
  </si>
  <si>
    <t>b13027918</t>
  </si>
  <si>
    <t>Memoirs of the life and writings of the Rev. Claudius Buchanan, D.D...., /</t>
  </si>
  <si>
    <t>Sp Coll DM.9.3-4</t>
  </si>
  <si>
    <t>b17388144</t>
  </si>
  <si>
    <t>Memoirs of the life and writings of the Rev. Claudius Buchanan, D.D., late Vice-Provost of the College of Fort William in Bengal /</t>
  </si>
  <si>
    <t>b16263145</t>
  </si>
  <si>
    <t>Sp Coll T.C.L. 3644</t>
  </si>
  <si>
    <t>b17088069</t>
  </si>
  <si>
    <t>Taylor, Thomas, active 1833.</t>
  </si>
  <si>
    <t>Memoirs of the life and writings of the Right Reverend Reginald Heber :</t>
  </si>
  <si>
    <t>U5-g.3</t>
  </si>
  <si>
    <t>b20619595</t>
  </si>
  <si>
    <t>Prout, Ebenezer.</t>
  </si>
  <si>
    <t>Memoirs of the life of the Rev. John Williams, missionary to Polynesia /</t>
  </si>
  <si>
    <t>Ba2-b.3</t>
  </si>
  <si>
    <t>b20070895</t>
  </si>
  <si>
    <t>Stennett, Samuel, 1727-1795.</t>
  </si>
  <si>
    <t>Memoirs of the life of the Rev. William Ward, late Baptist missionary in India :</t>
  </si>
  <si>
    <t>U6-g.9</t>
  </si>
  <si>
    <t>b20622685</t>
  </si>
  <si>
    <t>Milne, William, 1785-1822.</t>
  </si>
  <si>
    <t>Memoirs of the Rev. William Milne, D.D., late missionary to China and principal of the Anglo-Chinese college /</t>
  </si>
  <si>
    <t>U6-b.15</t>
  </si>
  <si>
    <t>b20622867</t>
  </si>
  <si>
    <t>McCulloch, Thomas, 1776-1843.</t>
  </si>
  <si>
    <t>A memorial from the Committee of Missions of the Presbyterian Church of Nova Scotia to the Glasgow Society for Promoting the Religious Interests of the Scottish Settlers in British North America :</t>
  </si>
  <si>
    <t>[ca. 1975]</t>
  </si>
  <si>
    <t>Store Theology HK130 UNI</t>
  </si>
  <si>
    <t>b13197617</t>
  </si>
  <si>
    <t>BG33-e.23</t>
  </si>
  <si>
    <t>b21668723</t>
  </si>
  <si>
    <t>Memorial respecting a mission from the Free Church of Scotland to Nagpur in Central India.</t>
  </si>
  <si>
    <t>b27023059</t>
  </si>
  <si>
    <t>American Board of Commissioners for Foreign Missions.</t>
  </si>
  <si>
    <t>Memorial volume of the first fifty years of the American Board of Commissioners for Foreign Missions.</t>
  </si>
  <si>
    <t>Store Theology HJ350 AME</t>
  </si>
  <si>
    <t>b13413879</t>
  </si>
  <si>
    <t>Memorials of Rev. Carstairs Douglas, M.A., LL.D., missionary of the Presbyterian Church of England at Amoy, China.</t>
  </si>
  <si>
    <t>Sp Coll T.C.L. 3954</t>
  </si>
  <si>
    <t>b14685978</t>
  </si>
  <si>
    <t>Wann, Andrew Blair.</t>
  </si>
  <si>
    <t>The message of Christ to India /</t>
  </si>
  <si>
    <t>Store Theology HK806 WAN</t>
  </si>
  <si>
    <t>b10448123</t>
  </si>
  <si>
    <t>Jones, Thomas, 1756-1820.</t>
  </si>
  <si>
    <t>The Messiah, sprinkling all nations :</t>
  </si>
  <si>
    <t>b26959720</t>
  </si>
  <si>
    <t>Holt, Anne, 1899-</t>
  </si>
  <si>
    <t>A ministry to the poor :</t>
  </si>
  <si>
    <t>Store Theology HK387.L5 HOL</t>
  </si>
  <si>
    <t>b12976660</t>
  </si>
  <si>
    <t>Church of Scotland. Foreign Mission Committee.</t>
  </si>
  <si>
    <t>[Minutes of meetings held from 1st June 1927-13th September 1929].</t>
  </si>
  <si>
    <t>[1927-29]</t>
  </si>
  <si>
    <t>Bb11-x.44</t>
  </si>
  <si>
    <t>b20383599</t>
  </si>
  <si>
    <t>United Presbyterian Church. Glasgow Presbytery.</t>
  </si>
  <si>
    <t>Mission churches of the United Presbyterian Church, Glasgow, under the sanction of the Presbytery  first report  1854.</t>
  </si>
  <si>
    <t>Sp Coll Mu22-c.2</t>
  </si>
  <si>
    <t>b14988549</t>
  </si>
  <si>
    <t>Scott, George.</t>
  </si>
  <si>
    <t>Mission districts :</t>
  </si>
  <si>
    <t>Ba4-g.11</t>
  </si>
  <si>
    <t>b20127777</t>
  </si>
  <si>
    <t>Fraine, John de.</t>
  </si>
  <si>
    <t>Mission hall addresses /</t>
  </si>
  <si>
    <t>Sp Coll BG57-f.10</t>
  </si>
  <si>
    <t>b15701608</t>
  </si>
  <si>
    <t>Soothill, William Edward, 1861-1935.</t>
  </si>
  <si>
    <t>A mission in China /</t>
  </si>
  <si>
    <t>Store Theology HK991 SOO</t>
  </si>
  <si>
    <t>b14398977</t>
  </si>
  <si>
    <t>Mission in India.</t>
  </si>
  <si>
    <t>b15988284</t>
  </si>
  <si>
    <t>Ross, John, 1842-1915.</t>
  </si>
  <si>
    <t>Mission methods in Manchuria /</t>
  </si>
  <si>
    <t>Store Theology HK1005.M2 ROS</t>
  </si>
  <si>
    <t>b14607621</t>
  </si>
  <si>
    <t>Gibson, John Campbell.</t>
  </si>
  <si>
    <t>Mission problems and mission methods in South China :</t>
  </si>
  <si>
    <t>Theology HK991 GIB</t>
  </si>
  <si>
    <t>b15892943</t>
  </si>
  <si>
    <t>Beck, Thomas, approximately 1755-1844.</t>
  </si>
  <si>
    <t>The missionary :</t>
  </si>
  <si>
    <t>Y5-m.20</t>
  </si>
  <si>
    <t>b20085916</t>
  </si>
  <si>
    <t>The missionary and anthropological research /</t>
  </si>
  <si>
    <t>H13 (superscript 2*)-a</t>
  </si>
  <si>
    <t>b22275125</t>
  </si>
  <si>
    <t>The missionary and his work :</t>
  </si>
  <si>
    <t>A13-c.9</t>
  </si>
  <si>
    <t>b19154227</t>
  </si>
  <si>
    <t>Rowbotham, Arnold H. (Arnold Horrex)</t>
  </si>
  <si>
    <t>Missionary and mandarin :</t>
  </si>
  <si>
    <t>Theology MSJ345.C4 ROW</t>
  </si>
  <si>
    <t>b1053765x</t>
  </si>
  <si>
    <t>Broomhall, B. (Benjamin), 1829-1911.</t>
  </si>
  <si>
    <t>A missionary band :</t>
  </si>
  <si>
    <t>C16-b.10</t>
  </si>
  <si>
    <t>b1929458x</t>
  </si>
  <si>
    <t>General Missionary Conference for South India and Ceylon (1879 : Bangalore)</t>
  </si>
  <si>
    <t>The Missionary Conference :</t>
  </si>
  <si>
    <t>Theology HK806 GEN</t>
  </si>
  <si>
    <t>b13413946</t>
  </si>
  <si>
    <t>Whitmee, Samuel James, 1838-</t>
  </si>
  <si>
    <t>A missionary cruise in the South Pacific :</t>
  </si>
  <si>
    <t>A13-f.15</t>
  </si>
  <si>
    <t>b19181668</t>
  </si>
  <si>
    <t>Graham, J. A. (John Anderson), 1861-1942.</t>
  </si>
  <si>
    <t>The missionary expansion of the Reformed churches /</t>
  </si>
  <si>
    <t>b1929363x</t>
  </si>
  <si>
    <t>Moran, John.</t>
  </si>
  <si>
    <t>Missionary experiences in Kwanchowaan /</t>
  </si>
  <si>
    <t>Theology pMA700 IRI No 32</t>
  </si>
  <si>
    <t>b15983468</t>
  </si>
  <si>
    <t>Missionary extracts from the published sermons of the Rev. Thomas Chalmers, minister of the Tron Church, Glasgow.</t>
  </si>
  <si>
    <t>[1825]</t>
  </si>
  <si>
    <t>b21645619</t>
  </si>
  <si>
    <t>Williams, Charles, 1796-1866.</t>
  </si>
  <si>
    <t>The missionary gazetteer :</t>
  </si>
  <si>
    <t>C16-c.23</t>
  </si>
  <si>
    <t>b19296940</t>
  </si>
  <si>
    <t>Lambert, John C. (John Chisholm), 1857-1917.</t>
  </si>
  <si>
    <t>Missionary heroes in Oceania :</t>
  </si>
  <si>
    <t>JNF Historical 266.00995 LAM</t>
  </si>
  <si>
    <t>b26606999</t>
  </si>
  <si>
    <t>Blumenreich, John, 1824-</t>
  </si>
  <si>
    <t>[1864]</t>
  </si>
  <si>
    <t>Theology HK407.E3 BLU</t>
  </si>
  <si>
    <t>b10390418</t>
  </si>
  <si>
    <t>Missionary hymns composed and selected for the services at the missionary meeting of ministers in London, on the 22d, 23d, and 24th of Sept. 1795 ...</t>
  </si>
  <si>
    <t>Sp Coll Mu39-g.1</t>
  </si>
  <si>
    <t>b14932416</t>
  </si>
  <si>
    <t>The missionary ideal in the Scottish churches /</t>
  </si>
  <si>
    <t>Theology HJ357 MACKI</t>
  </si>
  <si>
    <t>b10721460</t>
  </si>
  <si>
    <t>Edward, Catherine, 1813-1861.</t>
  </si>
  <si>
    <t>Missionary life among the Jews in Moldavia, Galicia and Silesia /</t>
  </si>
  <si>
    <t>D11-i.25</t>
  </si>
  <si>
    <t>b19508736</t>
  </si>
  <si>
    <t>The missionary magazine and chronicle :</t>
  </si>
  <si>
    <t>1836-1866.</t>
  </si>
  <si>
    <t>b14004008</t>
  </si>
  <si>
    <t>The missionary magazine and chronicle.</t>
  </si>
  <si>
    <t>Sp Coll T.C.L. 3841</t>
  </si>
  <si>
    <t>b1954828x</t>
  </si>
  <si>
    <t>The Missionary magazine and chronicle :</t>
  </si>
  <si>
    <t>b20094796</t>
  </si>
  <si>
    <t>b2009498x</t>
  </si>
  <si>
    <t>The missionary magazine for 1808 :</t>
  </si>
  <si>
    <t>b19667681</t>
  </si>
  <si>
    <t>Allen, Roland, 1869-1947.</t>
  </si>
  <si>
    <t>Missionary methods :</t>
  </si>
  <si>
    <t>Theology FT410.P2 ALL</t>
  </si>
  <si>
    <t>b10300843</t>
  </si>
  <si>
    <t>Missionary notices, &amp;c. April, 1834. Anniversary of the Wesleyan Missionary Society, 1834.</t>
  </si>
  <si>
    <t>Sp Coll T.C.L. 3564</t>
  </si>
  <si>
    <t>b17068642</t>
  </si>
  <si>
    <t>Wesleyan Missionary Society.</t>
  </si>
  <si>
    <t>[Missionary notices, etc., 1837-38].</t>
  </si>
  <si>
    <t>1837-38]</t>
  </si>
  <si>
    <t>Sp Coll Mu40-e.16</t>
  </si>
  <si>
    <t>b14994185</t>
  </si>
  <si>
    <t>Missionary notices for the Free Church of Scotland :</t>
  </si>
  <si>
    <t>b19561751</t>
  </si>
  <si>
    <t>Baillie, John, 1816-1890.</t>
  </si>
  <si>
    <t>The missionary of Kilmany :</t>
  </si>
  <si>
    <t>Sp Coll T.C.L. 3739</t>
  </si>
  <si>
    <t>b17860994</t>
  </si>
  <si>
    <t>A missionary prize essay on the duty, the privilege and encouragement of Christians to send the Gospel to the unenlightened nations of the earth /</t>
  </si>
  <si>
    <t>D11-c.15</t>
  </si>
  <si>
    <t>b19499681</t>
  </si>
  <si>
    <t>Missionary record of the United Presbyterian Church.</t>
  </si>
  <si>
    <t>b20094024</t>
  </si>
  <si>
    <t>Missionary register.</t>
  </si>
  <si>
    <t>1813-1855.</t>
  </si>
  <si>
    <t>Theology Pers MI750</t>
  </si>
  <si>
    <t>b14181666</t>
  </si>
  <si>
    <t>Smith, Eli, 1801-1857.</t>
  </si>
  <si>
    <t>Missionary researches in Armenia :</t>
  </si>
  <si>
    <t>T12-f.8</t>
  </si>
  <si>
    <t>b20584052</t>
  </si>
  <si>
    <t>b19667772</t>
  </si>
  <si>
    <t>b19671155</t>
  </si>
  <si>
    <t>b1967109x</t>
  </si>
  <si>
    <t>b19598737</t>
  </si>
  <si>
    <t>b19598750</t>
  </si>
  <si>
    <t>b19598786</t>
  </si>
  <si>
    <t>b19598828</t>
  </si>
  <si>
    <t>b19667802</t>
  </si>
  <si>
    <t>b19667814</t>
  </si>
  <si>
    <t>b19670539</t>
  </si>
  <si>
    <t>b19670564</t>
  </si>
  <si>
    <t>b19670606</t>
  </si>
  <si>
    <t>b19670631</t>
  </si>
  <si>
    <t>b19670680</t>
  </si>
  <si>
    <t>b19670904</t>
  </si>
  <si>
    <t>b19670916</t>
  </si>
  <si>
    <t>b19670928</t>
  </si>
  <si>
    <t>b1967093x</t>
  </si>
  <si>
    <t>b19670941</t>
  </si>
  <si>
    <t>b19670953</t>
  </si>
  <si>
    <t>b19670977</t>
  </si>
  <si>
    <t>b19598798</t>
  </si>
  <si>
    <t>b19671301</t>
  </si>
  <si>
    <t>The missionary Smith :</t>
  </si>
  <si>
    <t>Y3-h.3</t>
  </si>
  <si>
    <t>b19377368</t>
  </si>
  <si>
    <t>The Missionary spirit and the present opportunity /</t>
  </si>
  <si>
    <t>Bl12-b.2</t>
  </si>
  <si>
    <t>b21684753</t>
  </si>
  <si>
    <t>Burton, John Wear, 1875-1970.</t>
  </si>
  <si>
    <t>Missionary survey of the Pacific Islands /</t>
  </si>
  <si>
    <t>Store Theology HK1570 BUR</t>
  </si>
  <si>
    <t>b10579473</t>
  </si>
  <si>
    <t>Missionary sympathy with the Free Church.</t>
  </si>
  <si>
    <t>b19593375</t>
  </si>
  <si>
    <t>Missionary travels and researches in South Africa /</t>
  </si>
  <si>
    <t>History WW30 1899-A</t>
  </si>
  <si>
    <t>b13217306</t>
  </si>
  <si>
    <t>Missionary travels and researches in South Africa ... /</t>
  </si>
  <si>
    <t>Sp Coll Hepburn 241</t>
  </si>
  <si>
    <t>b1655145x</t>
  </si>
  <si>
    <t>Missionary travels and researches in South Africa :</t>
  </si>
  <si>
    <t>b10167377</t>
  </si>
  <si>
    <t>A missionary voyage to the southern Pacific Ocean, :</t>
  </si>
  <si>
    <t>Sp Coll RF 771</t>
  </si>
  <si>
    <t>b20586899</t>
  </si>
  <si>
    <t>Graves, Anson Rogers, 1842-1932.</t>
  </si>
  <si>
    <t>The missionary work of the church in the West /</t>
  </si>
  <si>
    <t>Store Theology PR600 HAL No 3</t>
  </si>
  <si>
    <t>b16135295</t>
  </si>
  <si>
    <t>The missionary world :</t>
  </si>
  <si>
    <t>[1872]</t>
  </si>
  <si>
    <t>Store 4560</t>
  </si>
  <si>
    <t>b10587925</t>
  </si>
  <si>
    <t>Mitchell, Maria Hay Flyter, -1907.</t>
  </si>
  <si>
    <t>A missionary's wife among the wild tribes of South Bengal /</t>
  </si>
  <si>
    <t>AA2-m.10</t>
  </si>
  <si>
    <t>b20413373</t>
  </si>
  <si>
    <t>Farrar, Frederic William, 1831-1903.</t>
  </si>
  <si>
    <t>Missions :</t>
  </si>
  <si>
    <t>[1886?]</t>
  </si>
  <si>
    <t>A13-b.3</t>
  </si>
  <si>
    <t>b19183768</t>
  </si>
  <si>
    <t>Dyer, Henry, active 1880-1913.</t>
  </si>
  <si>
    <t>Missions and missionaries /</t>
  </si>
  <si>
    <t>[1890?]</t>
  </si>
  <si>
    <t>A13-g.17</t>
  </si>
  <si>
    <t>b19198784</t>
  </si>
  <si>
    <t>Missions in South Africa.</t>
  </si>
  <si>
    <t>b21636540</t>
  </si>
  <si>
    <t>Missions in South India visited and described /</t>
  </si>
  <si>
    <t>AA2-c.17</t>
  </si>
  <si>
    <t>b20404694</t>
  </si>
  <si>
    <t>Missions in Turkey.</t>
  </si>
  <si>
    <t>[c1856?]</t>
  </si>
  <si>
    <t>b17871852</t>
  </si>
  <si>
    <t>Missions in western Polynesia :</t>
  </si>
  <si>
    <t>C16-f.9</t>
  </si>
  <si>
    <t>b1929699x</t>
  </si>
  <si>
    <t>Missions of the Church of Scotland :</t>
  </si>
  <si>
    <t>Sp Coll RB 4807</t>
  </si>
  <si>
    <t>b21635304</t>
  </si>
  <si>
    <t>Pittendrigh, George, 1857-1930.</t>
  </si>
  <si>
    <t>Missions of the United Free Church of Scotland :</t>
  </si>
  <si>
    <t>Store Theology HK840.M25 1907</t>
  </si>
  <si>
    <t>b13411020</t>
  </si>
  <si>
    <t>Missions of the United Presbyterian Church described in a series of stories.</t>
  </si>
  <si>
    <t>Theology HJ434 ROB</t>
  </si>
  <si>
    <t>b12563997</t>
  </si>
  <si>
    <t>Missions the chief end of the Christian Church :</t>
  </si>
  <si>
    <t>Store Theology HJ432 DUFF</t>
  </si>
  <si>
    <t>b10515951</t>
  </si>
  <si>
    <t>Vahl, J.</t>
  </si>
  <si>
    <t>Missions to the heathen in 1890 and 1891 :</t>
  </si>
  <si>
    <t>b19558776</t>
  </si>
  <si>
    <t>Raffles, Thomas Stamford, Sir, 1781-1826.</t>
  </si>
  <si>
    <t>Missions to the heathen vindicated from the charge of enthusiasm :</t>
  </si>
  <si>
    <t>1814?]</t>
  </si>
  <si>
    <t>Sp Coll T.C.L. 4044</t>
  </si>
  <si>
    <t>b19691312</t>
  </si>
  <si>
    <t>Schweitzer, Albert, 1875-1965.</t>
  </si>
  <si>
    <t>More from the primeval forest /</t>
  </si>
  <si>
    <t>Theology HK1282.S3 1931-C</t>
  </si>
  <si>
    <t>b19454636</t>
  </si>
  <si>
    <t>A modern apostle, Alexander N. Somerville, 1813-1889 :</t>
  </si>
  <si>
    <t>U7-d.24</t>
  </si>
  <si>
    <t>b14981324</t>
  </si>
  <si>
    <t>Monthly extracts from the correspondence of the British and Foreign Bible Society.</t>
  </si>
  <si>
    <t>b19546920</t>
  </si>
  <si>
    <t>Monthly extracts from the correspondence of the British and Foreign Bible Society :</t>
  </si>
  <si>
    <t>b19548321</t>
  </si>
  <si>
    <t>British and Foreign Bible Society.</t>
  </si>
  <si>
    <t>b19553389</t>
  </si>
  <si>
    <t>b19671003</t>
  </si>
  <si>
    <t>b27049644</t>
  </si>
  <si>
    <t>Monthly extracts from the correspondence of the British Foreign Bible Society.</t>
  </si>
  <si>
    <t>18--?</t>
  </si>
  <si>
    <t>b14004124</t>
  </si>
  <si>
    <t>Taylor, J. W. (James William), 1813?-1894.</t>
  </si>
  <si>
    <t>A month's visit to Connaught and it's mission stations /</t>
  </si>
  <si>
    <t>b19673310</t>
  </si>
  <si>
    <t>Monumenta Xaveriana :</t>
  </si>
  <si>
    <t>1899-1912.</t>
  </si>
  <si>
    <t>Theology series</t>
  </si>
  <si>
    <t>b21454735</t>
  </si>
  <si>
    <t>The moral dignity of the missionary enterprise :</t>
  </si>
  <si>
    <t>b19524973</t>
  </si>
  <si>
    <t>Glasgow Auxiliary Moravian Missionary Society.</t>
  </si>
  <si>
    <t>[Moravian missions].</t>
  </si>
  <si>
    <t>1823]</t>
  </si>
  <si>
    <t>Sp Coll Mu44-e.16</t>
  </si>
  <si>
    <t>b14988537</t>
  </si>
  <si>
    <t>Burns, William Hamilton, 1779-1859.</t>
  </si>
  <si>
    <t>Moravian missions illustrated and defended, in a sermon, from Psalm XLV. 17. preached in Trinity Chapel, Aberdeen, on Monday evening, 11th April, 1814 /</t>
  </si>
  <si>
    <t>b19712820</t>
  </si>
  <si>
    <t>The Moravians in Labrador.</t>
  </si>
  <si>
    <t>Store Theology HK140.L2 MOR</t>
  </si>
  <si>
    <t>b11707173</t>
  </si>
  <si>
    <t>More about the Mongols /</t>
  </si>
  <si>
    <t>Theology HK995.G4 GIL2</t>
  </si>
  <si>
    <t>b13250711</t>
  </si>
  <si>
    <t>Kerr, Robert, writer on Morocco.</t>
  </si>
  <si>
    <t>Morocco after twenty-five years :</t>
  </si>
  <si>
    <t>AA1-g.14</t>
  </si>
  <si>
    <t>b13554189</t>
  </si>
  <si>
    <t>Levonian, L. (Lutfī), 1881-1961.</t>
  </si>
  <si>
    <t>Moslem mentality :</t>
  </si>
  <si>
    <t>Store Theology HJ500 LEVON</t>
  </si>
  <si>
    <t>b16385378</t>
  </si>
  <si>
    <t>The Moslem world.</t>
  </si>
  <si>
    <t>1911-1947.</t>
  </si>
  <si>
    <t>History Pers MU500</t>
  </si>
  <si>
    <t>b14092979</t>
  </si>
  <si>
    <t>Thoburn, J. M. (James Mills), 1836-1922.</t>
  </si>
  <si>
    <t>My missionary apprenticeship.</t>
  </si>
  <si>
    <t>Store Theology HK815.T4 1887</t>
  </si>
  <si>
    <t>b12924477</t>
  </si>
  <si>
    <t>Mystik oder Versöhnung?.</t>
  </si>
  <si>
    <t>Theology pHQ780.K8 HEI</t>
  </si>
  <si>
    <t>b16045312</t>
  </si>
  <si>
    <t>Bonar, Andrew A. (Andrew Alexander), 1810-1892.</t>
  </si>
  <si>
    <t>Narrative of a mission of enquiry to the Jews from the Church of Scotland in 1839 /</t>
  </si>
  <si>
    <t>History VF882 BON</t>
  </si>
  <si>
    <t>b10276828</t>
  </si>
  <si>
    <t>Narrative of a mission of inquiry to the Jews from the Church of Scotland in 1839 /</t>
  </si>
  <si>
    <t>b10276853</t>
  </si>
  <si>
    <t>Backhouse, James, 1794-1869.</t>
  </si>
  <si>
    <t>A narrative of a visit to the Mauritius and South Africa /</t>
  </si>
  <si>
    <t>Store HA11556</t>
  </si>
  <si>
    <t>b10241899</t>
  </si>
  <si>
    <t>Williams, John, 1796-1839.</t>
  </si>
  <si>
    <t>A narrative of missionary enterprises in the South Sea Islands :</t>
  </si>
  <si>
    <t>Store HA09364</t>
  </si>
  <si>
    <t>b19436981</t>
  </si>
  <si>
    <t>Store HA09371</t>
  </si>
  <si>
    <t>b19436993</t>
  </si>
  <si>
    <t>A narrative of missionary enterprises in the South Sea islands :</t>
  </si>
  <si>
    <t>Ba7-z.3</t>
  </si>
  <si>
    <t>b20103360</t>
  </si>
  <si>
    <t>Rassam, Hormuzd, 1826-1910.</t>
  </si>
  <si>
    <t>Narrative of the British mission to Theodore, King of Abyssinia :</t>
  </si>
  <si>
    <t>History WF556 RAS</t>
  </si>
  <si>
    <t>b17010469</t>
  </si>
  <si>
    <t>Matheson, Donald, -1901.</t>
  </si>
  <si>
    <t>Narrative of the mission to China of the English Presbyterian Church /</t>
  </si>
  <si>
    <t>Store Theology HK991 MAT</t>
  </si>
  <si>
    <t>b13328529</t>
  </si>
  <si>
    <t>Stoddard, David Tappan, 1818-1857.</t>
  </si>
  <si>
    <t>Narrative of the revival of religion among the Nestorians of Persia /</t>
  </si>
  <si>
    <t>b1960399x</t>
  </si>
  <si>
    <t>Native agents and their training :</t>
  </si>
  <si>
    <t>Sp Coll T.C.L. 3890</t>
  </si>
  <si>
    <t>b19560072</t>
  </si>
  <si>
    <t>The native's friend.</t>
  </si>
  <si>
    <t>[1842]</t>
  </si>
  <si>
    <t>Y10-h.12</t>
  </si>
  <si>
    <t>b21903955</t>
  </si>
  <si>
    <t>McCorkle, Robert.</t>
  </si>
  <si>
    <t>The need of ordained home missionaries for Scotland /</t>
  </si>
  <si>
    <t>b19573029</t>
  </si>
  <si>
    <t>b19589724</t>
  </si>
  <si>
    <t>Grundemann, R. (Reinhold), 1836-1924.</t>
  </si>
  <si>
    <t>Neuer Missions-atlas, mit besonderer Berücksichtigung der deutschen Missionen /</t>
  </si>
  <si>
    <t>C16-x.5</t>
  </si>
  <si>
    <t>b19296782</t>
  </si>
  <si>
    <t>The new Acts of the Apostles, or, the marvels of modern missions :</t>
  </si>
  <si>
    <t>C16-i.10</t>
  </si>
  <si>
    <t>b19298006</t>
  </si>
  <si>
    <t>Davis, J. Merle.</t>
  </si>
  <si>
    <t>New buildings on old foundations :</t>
  </si>
  <si>
    <t>Store Theology HJ51 DAV</t>
  </si>
  <si>
    <t>b10307758</t>
  </si>
  <si>
    <t xml:space="preserve">New era of the English language and English literature in India  </t>
  </si>
  <si>
    <t>b17916045</t>
  </si>
  <si>
    <t>Steel, Robert, 1827-1893.</t>
  </si>
  <si>
    <t>The New Hebrides and Christian missions :</t>
  </si>
  <si>
    <t>Store Theology HK1800 STE</t>
  </si>
  <si>
    <t>b10747217</t>
  </si>
  <si>
    <t>Cotton, Henry John Stedman, Sir, 1845-1915.</t>
  </si>
  <si>
    <t>New India, or, India in transition /</t>
  </si>
  <si>
    <t>AA2-h.21</t>
  </si>
  <si>
    <t>b13636017</t>
  </si>
  <si>
    <t>Taylor, Isaac, 1787-1865.</t>
  </si>
  <si>
    <t>[New model of Christian missions ... explained. Man responsible for his dispositions, opinions, and conduct. Considerations on the Pentateuch].</t>
  </si>
  <si>
    <t>[1829-1863]</t>
  </si>
  <si>
    <t>Sp Coll Bo8-f.17</t>
  </si>
  <si>
    <t>b16807327</t>
  </si>
  <si>
    <t>Mackintosh, Catharine Winkworth.</t>
  </si>
  <si>
    <t>The new Zambesi trail :</t>
  </si>
  <si>
    <t>T16-y.14</t>
  </si>
  <si>
    <t>b20595499</t>
  </si>
  <si>
    <t>Maxwell, J. Lowry (John Lowry)</t>
  </si>
  <si>
    <t>Nigeria :</t>
  </si>
  <si>
    <t>Store Theology HK1260 MAX</t>
  </si>
  <si>
    <t>b10581261</t>
  </si>
  <si>
    <t>Amos, James, active 1863-1873.</t>
  </si>
  <si>
    <t>Nine years in Kent Street, or, Intelligence from a missionary station in London /</t>
  </si>
  <si>
    <t>Y4-i.21</t>
  </si>
  <si>
    <t>b19930999</t>
  </si>
  <si>
    <t>Nineteen years in Polynesia :</t>
  </si>
  <si>
    <t>T14-f.16</t>
  </si>
  <si>
    <t>b12942637</t>
  </si>
  <si>
    <t>Ninth annual report of the Scottish Ladies' Association for the Advancement of Female Education in India, under the superintendence of the General Assembly's Committee on Foreigh Missions, 1847.</t>
  </si>
  <si>
    <t>b21904637</t>
  </si>
  <si>
    <t>Calcutta Church Missionary Association.</t>
  </si>
  <si>
    <t>The ninth report of the Calcutta Church Missionary Association :</t>
  </si>
  <si>
    <t>Sp Coll Robertson Bf66-d.20</t>
  </si>
  <si>
    <t>b26945812</t>
  </si>
  <si>
    <t>The ninth report of the Committee of the London Society for Promoting Christianity amongst the Jews, read at the general meeting, May 9, 1817 :</t>
  </si>
  <si>
    <t>b19532593</t>
  </si>
  <si>
    <t>Andrews, C. F. (Charles Freer), 1871-1940.</t>
  </si>
  <si>
    <t>North India /</t>
  </si>
  <si>
    <t>Store 4564</t>
  </si>
  <si>
    <t>b10464517</t>
  </si>
  <si>
    <t>The northern republics of South America :</t>
  </si>
  <si>
    <t>C16-g.22</t>
  </si>
  <si>
    <t>b19297567</t>
  </si>
  <si>
    <t>b19308735</t>
  </si>
  <si>
    <t>Vanderkiste, R. W.</t>
  </si>
  <si>
    <t>Notes and narratives of a six years' mission :</t>
  </si>
  <si>
    <t>AA2-m.11</t>
  </si>
  <si>
    <t>b20410864</t>
  </si>
  <si>
    <t>Nyasaland :</t>
  </si>
  <si>
    <t>Maps E40 106</t>
  </si>
  <si>
    <t>b27667716</t>
  </si>
  <si>
    <t>Young, E. D.</t>
  </si>
  <si>
    <t>Nyassa :</t>
  </si>
  <si>
    <t>Theology HK1180 YOU</t>
  </si>
  <si>
    <t>b13458474</t>
  </si>
  <si>
    <t>O isi lauga a faifeau, i mataupu silisili o le afioga a le atua, e aoao ai Samoa.</t>
  </si>
  <si>
    <t>B1-h.22</t>
  </si>
  <si>
    <t>b19844797</t>
  </si>
  <si>
    <t>O lauga.</t>
  </si>
  <si>
    <t>b19844803</t>
  </si>
  <si>
    <t>O le Faamatalaga o le Tala i le Galuega a le au Apostolo =</t>
  </si>
  <si>
    <t>B1-h.16</t>
  </si>
  <si>
    <t>b19836181</t>
  </si>
  <si>
    <t>O le faamatalaga o Salamo =</t>
  </si>
  <si>
    <t>B1-i.21</t>
  </si>
  <si>
    <t>b19840901</t>
  </si>
  <si>
    <t>O le fesili i mataupu silisili i le afioga a le Atua.</t>
  </si>
  <si>
    <t>[1861?]</t>
  </si>
  <si>
    <t>b19837616</t>
  </si>
  <si>
    <t>O le sulu Samoa.</t>
  </si>
  <si>
    <t>1839-1956.</t>
  </si>
  <si>
    <t>L10-g.11</t>
  </si>
  <si>
    <t>b19848432</t>
  </si>
  <si>
    <t>O le tala i fetu.</t>
  </si>
  <si>
    <t>b21788157</t>
  </si>
  <si>
    <t>O le tala i tagata :</t>
  </si>
  <si>
    <t>Store HA01670</t>
  </si>
  <si>
    <t>b16590557</t>
  </si>
  <si>
    <t>O le tala i tagata, sa i ai le afioga a le atua anamua, e fua mai i ona po o atamu, e gata mai i ona po o le au aposetolo.</t>
  </si>
  <si>
    <t>b19837604</t>
  </si>
  <si>
    <t>O le tusi numera ma le tusi Keometeri =</t>
  </si>
  <si>
    <t>AA1-m.36</t>
  </si>
  <si>
    <t>b20397513</t>
  </si>
  <si>
    <t>O pese ma viiga.</t>
  </si>
  <si>
    <t>b21790164</t>
  </si>
  <si>
    <t>O tala ma apoapoaiga =</t>
  </si>
  <si>
    <t>Store HA01671</t>
  </si>
  <si>
    <t>b16590569</t>
  </si>
  <si>
    <t>Smith, George.</t>
  </si>
  <si>
    <t>The oath of God, a pledge of missionary success :</t>
  </si>
  <si>
    <t>D3-c.9</t>
  </si>
  <si>
    <t>b19360332</t>
  </si>
  <si>
    <t>b19527913</t>
  </si>
  <si>
    <t>Hamilton, Richard Winter, 1794-1848.</t>
  </si>
  <si>
    <t>The obligations of the British churches to foreign interference :</t>
  </si>
  <si>
    <t>b1938550x</t>
  </si>
  <si>
    <t>Observations on Mr. Daniel Wilson's Defence of the  Church Missionary Society, against the objections of the Rev. Josiah Thomas, Archdeacon of Bath.</t>
  </si>
  <si>
    <t>b19507896</t>
  </si>
  <si>
    <t>Pileus Quadratus, pseud.</t>
  </si>
  <si>
    <t>Observations on the defence of the Church Missionary Society against the objections of the Archdeacon of Bath /</t>
  </si>
  <si>
    <t>Y3-k.10</t>
  </si>
  <si>
    <t>b19512612</t>
  </si>
  <si>
    <t>Plees, William Gordon.</t>
  </si>
  <si>
    <t>Observations on the late protest of the Rev. Archdeacon of Bath :</t>
  </si>
  <si>
    <t>b19510123</t>
  </si>
  <si>
    <t>Hall, Gordon.</t>
  </si>
  <si>
    <t xml:space="preserve">Observations on the motives and encouragements to active missionary exertions  </t>
  </si>
  <si>
    <t>b16915161</t>
  </si>
  <si>
    <t>Obstacles to the spread of the gospel in heathen lands, and the guilt of those who increase them :</t>
  </si>
  <si>
    <t>b2877968x</t>
  </si>
  <si>
    <t>[Odd numbers of  China's millions  stitched together in which a general idea of the work of the China Inland Mission is given].</t>
  </si>
  <si>
    <t>1876-1882.</t>
  </si>
  <si>
    <t>Store Theology HK991 CHI2</t>
  </si>
  <si>
    <t>b11983061</t>
  </si>
  <si>
    <t>Cairns, John, 1818-1892.</t>
  </si>
  <si>
    <t>The offering of the Gentiles :</t>
  </si>
  <si>
    <t>b14651622</t>
  </si>
  <si>
    <t>The Old Testament in the world church :</t>
  </si>
  <si>
    <t>[1942]</t>
  </si>
  <si>
    <t>Theology FP150 PHI</t>
  </si>
  <si>
    <t>b19464289</t>
  </si>
  <si>
    <t>On diphthongs in the Chinese language /</t>
  </si>
  <si>
    <t>[1872?]</t>
  </si>
  <si>
    <t>L10-g.7</t>
  </si>
  <si>
    <t>b21772745</t>
  </si>
  <si>
    <t>Colenso, John William, 1814-1883.</t>
  </si>
  <si>
    <t>On missions to the Zulus in Natal &amp; Zululand :</t>
  </si>
  <si>
    <t>[1865]</t>
  </si>
  <si>
    <t>b21584898</t>
  </si>
  <si>
    <t>On our foreign mission /</t>
  </si>
  <si>
    <t>[1863?]</t>
  </si>
  <si>
    <t>b19679075</t>
  </si>
  <si>
    <t>Stillingfleet, Edward William.</t>
  </si>
  <si>
    <t>On the character of idolatry, and on the propagation of Christianity, in the Eastern colonial possessions of Britain :</t>
  </si>
  <si>
    <t>Sp Coll Robertson Bf66-i.20</t>
  </si>
  <si>
    <t>b27473156</t>
  </si>
  <si>
    <t>On the duty and privilege of sending the gospel to heathen /</t>
  </si>
  <si>
    <t>Sp Coll T.C.L. 3823</t>
  </si>
  <si>
    <t>b19536380</t>
  </si>
  <si>
    <t>On the edge of the primeval forest :</t>
  </si>
  <si>
    <t>Store Theology HK1282.S3 1938-S</t>
  </si>
  <si>
    <t>b13153420</t>
  </si>
  <si>
    <t>Mitra, Harish Chandra.</t>
  </si>
  <si>
    <t>On the Rev. Alexander Duff :</t>
  </si>
  <si>
    <t>b20221836</t>
  </si>
  <si>
    <t>Coillard, François, 1834-1904.</t>
  </si>
  <si>
    <t>On the threshold of Central Africa :</t>
  </si>
  <si>
    <t>T16-a.4</t>
  </si>
  <si>
    <t>b20595645</t>
  </si>
  <si>
    <t>On the threshold of three closed lands :</t>
  </si>
  <si>
    <t>[1897]</t>
  </si>
  <si>
    <t>C16-i.33</t>
  </si>
  <si>
    <t>b19293732</t>
  </si>
  <si>
    <t>Highland Clergyman.</t>
  </si>
  <si>
    <t>The only remedy for Highland destitution /</t>
  </si>
  <si>
    <t>Sp Coll RB 4809</t>
  </si>
  <si>
    <t>b21621081</t>
  </si>
  <si>
    <t>Church Missions to Jews.</t>
  </si>
  <si>
    <t xml:space="preserve"> Opportunity out of Crisis  in Palestine :</t>
  </si>
  <si>
    <t>Store Theology HJ485.C4 CHU</t>
  </si>
  <si>
    <t>b12720276</t>
  </si>
  <si>
    <t>The ordination services of the Rev. William Milne, and the Rev. George Thom, missionaries to the East, 1812.</t>
  </si>
  <si>
    <t>Sp Coll T.C.L. 3737</t>
  </si>
  <si>
    <t>b17763939</t>
  </si>
  <si>
    <t>Our Empire's debt to missions.</t>
  </si>
  <si>
    <t>Store Theology HK422 OGI</t>
  </si>
  <si>
    <t>b12916535</t>
  </si>
  <si>
    <t>Chignell, Arthur Kent.</t>
  </si>
  <si>
    <t>An outpost in Papua /</t>
  </si>
  <si>
    <t>Store Theology HK1790 CHI</t>
  </si>
  <si>
    <t>b10575509</t>
  </si>
  <si>
    <t>Lopetegui, León, 1904-</t>
  </si>
  <si>
    <t>El padre José de Acosta, S.I., y las misiones /</t>
  </si>
  <si>
    <t>U6 (superscript 2)-d.17</t>
  </si>
  <si>
    <t>b20618803</t>
  </si>
  <si>
    <t>Winsor, Justin, 1831-1897.</t>
  </si>
  <si>
    <t>The pageant of Saint Lusson, Sault Ste. Marie, 1671 :</t>
  </si>
  <si>
    <t>Y9-k.26</t>
  </si>
  <si>
    <t>b22503961</t>
  </si>
  <si>
    <t>Andrew, A.</t>
  </si>
  <si>
    <t>A paper read before the Madras Missionary conference on February 8th 1886 /</t>
  </si>
  <si>
    <t>b19731310</t>
  </si>
  <si>
    <t>Particulars of intelligence :</t>
  </si>
  <si>
    <t>b20128939</t>
  </si>
  <si>
    <t>Taylor, Richard, 1805?-1873.</t>
  </si>
  <si>
    <t>The past and present of New Zealand :</t>
  </si>
  <si>
    <t>Store HA02454</t>
  </si>
  <si>
    <t>b17062494</t>
  </si>
  <si>
    <t>Grant, Anthony, 1806-1883.</t>
  </si>
  <si>
    <t>The past and prospective extension of the gospel by missions to the heathen :</t>
  </si>
  <si>
    <t>A15-g.22</t>
  </si>
  <si>
    <t>b19178852</t>
  </si>
  <si>
    <t>Free Church of Scotland. Committee of Presbytery on Preaching Stations and Territorial Operations.</t>
  </si>
  <si>
    <t>Pastoral address prepared by the Committee of Presbytery on Preaching Stations and Territorial Operations, and read from the pulpits of all the Free Churches of Edinburgh and Leith, on Sabbath, the 19th of November 1848.</t>
  </si>
  <si>
    <t>Sp Coll T.C.L. 3946</t>
  </si>
  <si>
    <t>b19571793</t>
  </si>
  <si>
    <t>Patronage, Presbyterian union and home work of the Church of Scotland :</t>
  </si>
  <si>
    <t>Store Theology SF60 1870</t>
  </si>
  <si>
    <t>b20200559</t>
  </si>
  <si>
    <t>Byford, Chas. T. (Charles Thomas)</t>
  </si>
  <si>
    <t>Peasants and prophets :</t>
  </si>
  <si>
    <t>Store Theology TH690.E92 BYF</t>
  </si>
  <si>
    <t>b12336944</t>
  </si>
  <si>
    <t>Periodical accounts.</t>
  </si>
  <si>
    <t>b19720828</t>
  </si>
  <si>
    <t>Periodical accounts [relative to the Baptist Missionary Society].</t>
  </si>
  <si>
    <t>[1815?]</t>
  </si>
  <si>
    <t>Sp Coll Robertson Bf66-f.15</t>
  </si>
  <si>
    <t>b27029645</t>
  </si>
  <si>
    <t>Hoole, Elijah, 1798-1872.</t>
  </si>
  <si>
    <t>Personal narrative of a mission to the south of India :</t>
  </si>
  <si>
    <t>T13-f.16</t>
  </si>
  <si>
    <t>b20585573</t>
  </si>
  <si>
    <t>Petition of the Rev. Duff MacDonald, A.M., B.D. :</t>
  </si>
  <si>
    <t>C14 (superscript 2)-i.4</t>
  </si>
  <si>
    <t>b19312866</t>
  </si>
  <si>
    <t>The phonetics of Arabic :</t>
  </si>
  <si>
    <t>Oriental GA465 GAI</t>
  </si>
  <si>
    <t>b1072364x</t>
  </si>
  <si>
    <t>Pioneering in Morocco :</t>
  </si>
  <si>
    <t>T16-z.21</t>
  </si>
  <si>
    <t>b13554177</t>
  </si>
  <si>
    <t>Pioneering in New Guinea.</t>
  </si>
  <si>
    <t>[1902]</t>
  </si>
  <si>
    <t>History XN290 CHA</t>
  </si>
  <si>
    <t>b14465747</t>
  </si>
  <si>
    <t>Taylor, Annie R., 1856?-</t>
  </si>
  <si>
    <t>Pioneering in Tibet :</t>
  </si>
  <si>
    <t>[1895?]</t>
  </si>
  <si>
    <t>Store Theology HK1018 TAY</t>
  </si>
  <si>
    <t>b13414306</t>
  </si>
  <si>
    <t>Pioneering on the Congo /</t>
  </si>
  <si>
    <t>History WT20 BEN</t>
  </si>
  <si>
    <t>b12644547</t>
  </si>
  <si>
    <t>A political and general history of the District of Tinnevelly, in the Presidency of Madras :</t>
  </si>
  <si>
    <t>Q33-x.5</t>
  </si>
  <si>
    <t>b20531795</t>
  </si>
  <si>
    <t>Lorimer, John G. (John Gordon), 1804-1868.</t>
  </si>
  <si>
    <t>The poor man's church defended :</t>
  </si>
  <si>
    <t>b19561568</t>
  </si>
  <si>
    <t>D'Orsey, Alex J. D. (Alexander James Donald), 1812-1894.</t>
  </si>
  <si>
    <t>Portuguese discoveries dependencies and missions in Asia and Africa /</t>
  </si>
  <si>
    <t>C16-z.20</t>
  </si>
  <si>
    <t>b19293549</t>
  </si>
  <si>
    <t>Moreira, Eduardo, 1886-</t>
  </si>
  <si>
    <t>Portuguese East Africa :</t>
  </si>
  <si>
    <t>Store Theology HK1225 MOR</t>
  </si>
  <si>
    <t>b10581327</t>
  </si>
  <si>
    <t>The power of the Bible operating by the ministrations of holy missionaries :</t>
  </si>
  <si>
    <t>[1812?]</t>
  </si>
  <si>
    <t>b19572359</t>
  </si>
  <si>
    <t>Practical exercises in Kaffir, with the essential portions of the Kaffir verb /</t>
  </si>
  <si>
    <t>Sp Coll MacLehose 767</t>
  </si>
  <si>
    <t>b26305422</t>
  </si>
  <si>
    <t>Müller, Susannah Grace, Mrs.</t>
  </si>
  <si>
    <t>Preaching tours and missionary labours of George Müller (of Bristol) /</t>
  </si>
  <si>
    <t>Theology HK382.M8 MUL</t>
  </si>
  <si>
    <t>b1057752x</t>
  </si>
  <si>
    <t>Burns, William Chalmers, 1815-1868.</t>
  </si>
  <si>
    <t>The precious Saviour :</t>
  </si>
  <si>
    <t>b19583588</t>
  </si>
  <si>
    <t>Schmieder, H. E.</t>
  </si>
  <si>
    <t>Predigt bei der ersten kirchlichen Jahresfeier des Missions-Hülfsvereines in Weissenfels am zweiten März 1835 /</t>
  </si>
  <si>
    <t>D12-e.25</t>
  </si>
  <si>
    <t>b19531552</t>
  </si>
  <si>
    <t>Jackson, Sheldon, 1834-1909.</t>
  </si>
  <si>
    <t>The Presbyterian Church in Alaska :</t>
  </si>
  <si>
    <t>b19183331</t>
  </si>
  <si>
    <t>Gordon, C. W.</t>
  </si>
  <si>
    <t>Presbyterian missions in the Canadian north-west.</t>
  </si>
  <si>
    <t>b19174883</t>
  </si>
  <si>
    <t>Lang, John Dunmore, 1799-1878.</t>
  </si>
  <si>
    <t>The present aspect and prospects of the church, with a plain statement of the case of the Church of Scotland and the British colonies :</t>
  </si>
  <si>
    <t>b21598605</t>
  </si>
  <si>
    <t>Russell, David, 1779-1848.</t>
  </si>
  <si>
    <t>The present position and urgent claims of the London Missionary Society :</t>
  </si>
  <si>
    <t>b19583163</t>
  </si>
  <si>
    <t>Shoberl, Frederic, 1775-1853.</t>
  </si>
  <si>
    <t>Present state of Christianity, and of the missionary establishments for its propagation in all parts of the world /</t>
  </si>
  <si>
    <t>C16-c.20</t>
  </si>
  <si>
    <t>b19294517</t>
  </si>
  <si>
    <t>Presentation to Rev. T.M. Lindsay, D.D., 20th October, 1897.</t>
  </si>
  <si>
    <t>BE14-c.1</t>
  </si>
  <si>
    <t>b20187828</t>
  </si>
  <si>
    <t>Casey, Gerard H.</t>
  </si>
  <si>
    <t>A priest in a Japanese jail /</t>
  </si>
  <si>
    <t>Theology pMA700 IRI No 53</t>
  </si>
  <si>
    <t>b15677953</t>
  </si>
  <si>
    <t>A primer of modern missions.</t>
  </si>
  <si>
    <t>Store Theology HJ130 LOV</t>
  </si>
  <si>
    <t>b13588229</t>
  </si>
  <si>
    <t>A prince of missionaries :</t>
  </si>
  <si>
    <t>[1931]</t>
  </si>
  <si>
    <t>Theology HK1447.H3 LIV</t>
  </si>
  <si>
    <t>b10575170</t>
  </si>
  <si>
    <t>Free Church of Scotland. General Assembly (1896)</t>
  </si>
  <si>
    <t>Principal William Miller ... Moderator of the General Assembly of the Free Church of Scotland 1896 :</t>
  </si>
  <si>
    <t>Sp Coll T.C.L. 3881</t>
  </si>
  <si>
    <t>b19571689</t>
  </si>
  <si>
    <t>Proceedings of the fourth council of the Presbyterian Alliance, held at Bombay on the 15th &amp; 16th December 1886.</t>
  </si>
  <si>
    <t>b19731279</t>
  </si>
  <si>
    <t>Laymen's Foreign Missions Inquiry.</t>
  </si>
  <si>
    <t>The proceedings of the meeting of the directors and sponsors of the Laymen's Foreign Missions Inquiry and representitives of foreign mission boards :</t>
  </si>
  <si>
    <t>C16-f.24</t>
  </si>
  <si>
    <t>b19297208</t>
  </si>
  <si>
    <t>South India Missionary Conference (1858 : Ootacamund)</t>
  </si>
  <si>
    <t>Proceedings of the South India Missionary Conference :</t>
  </si>
  <si>
    <t>AA2-c.18</t>
  </si>
  <si>
    <t>b20407063</t>
  </si>
  <si>
    <t>London Society for Promoting Christianity Amongst the Jews.</t>
  </si>
  <si>
    <t>Proceedings of the twenty-ninth anniversary of the London Society for Promoting Christianity Amongst the Jews.</t>
  </si>
  <si>
    <t>b19568897</t>
  </si>
  <si>
    <t>Progress of the Gospel in Polynesia (Southern group) :</t>
  </si>
  <si>
    <t>C16-i.2</t>
  </si>
  <si>
    <t>b19297798</t>
  </si>
  <si>
    <t>Lewis, William Joseph.</t>
  </si>
  <si>
    <t>Promises proved for 1864  being extracts from my diary in relation to the Lord's work in connection with the Spitalfields Gospels mission /</t>
  </si>
  <si>
    <t>Sp Coll BG57-d.6</t>
  </si>
  <si>
    <t>b15659999</t>
  </si>
  <si>
    <t>[Proposal for building twenty new parochial churches in the city and suburbs of Glasgow].</t>
  </si>
  <si>
    <t>[183-]</t>
  </si>
  <si>
    <t>b14843316</t>
  </si>
  <si>
    <t>The propriety of immediate exertions for propagating Christianity, urged, from a view of the present aspect of Providence  and objections answered :</t>
  </si>
  <si>
    <t>b2648593x</t>
  </si>
  <si>
    <t>Snodgrass, John, 1744-1797.</t>
  </si>
  <si>
    <t>Prospects of providence respecting the conversion of the world to Christ. :</t>
  </si>
  <si>
    <t>Sp Coll Robertson Bf66-d.12</t>
  </si>
  <si>
    <t>b27050695</t>
  </si>
  <si>
    <t>A protestant answer to the Rev. Mr. Thompson's query,  Why is Tahiti, that eden of protestantism, at this moment a desolation?  :</t>
  </si>
  <si>
    <t>Ea3-f.7</t>
  </si>
  <si>
    <t>b21582828</t>
  </si>
  <si>
    <t>McGinnes, James.</t>
  </si>
  <si>
    <t>Protestant missions in India :</t>
  </si>
  <si>
    <t>Y3-m.17</t>
  </si>
  <si>
    <t>b19578660</t>
  </si>
  <si>
    <t>Masson, John, Reverend.</t>
  </si>
  <si>
    <t>Protestant missions not a failure :</t>
  </si>
  <si>
    <t>b19578702</t>
  </si>
  <si>
    <t>Christlieb, Theodor, 1833-1889.</t>
  </si>
  <si>
    <t>Protestant missions to the heathen :</t>
  </si>
  <si>
    <t>b20202593</t>
  </si>
  <si>
    <t>Protestantism in Italy :</t>
  </si>
  <si>
    <t>Sp Coll Robertson Bf68-a.22</t>
  </si>
  <si>
    <t>b28405523</t>
  </si>
  <si>
    <t>Dick, John, 1764-1833.</t>
  </si>
  <si>
    <t>The qualifications and call of missionaries :</t>
  </si>
  <si>
    <t>b17652406</t>
  </si>
  <si>
    <t>Sp Coll T.C.L. 4063</t>
  </si>
  <si>
    <t>b1969832x</t>
  </si>
  <si>
    <t>Quan ti xin lun /</t>
  </si>
  <si>
    <t>Sp Coll RQ 1942/89</t>
  </si>
  <si>
    <t>b2985166x</t>
  </si>
  <si>
    <t>Quarterly intelligence.</t>
  </si>
  <si>
    <t>b14000726</t>
  </si>
  <si>
    <t>1838-1843.</t>
  </si>
  <si>
    <t>b13601386</t>
  </si>
  <si>
    <t>Sp Coll Mu22-a.21</t>
  </si>
  <si>
    <t>Sp Coll Robertson Bf67-b.20</t>
  </si>
  <si>
    <t>b14006157</t>
  </si>
  <si>
    <t>German Baptist Mission.</t>
  </si>
  <si>
    <t>Quarterly reporter of the German Baptist Mission.</t>
  </si>
  <si>
    <t>Ba4-g.14</t>
  </si>
  <si>
    <t>b20175838</t>
  </si>
  <si>
    <t>Quarterly Reporter of the German Baptist Mission.</t>
  </si>
  <si>
    <t>b20175267</t>
  </si>
  <si>
    <t>The question of Christian missions stated and defended. A sermon, with particular reference to the recent persecution in the West Indian colonies /</t>
  </si>
  <si>
    <t>Sp Coll T.C.L. q466</t>
  </si>
  <si>
    <t>b16963775</t>
  </si>
  <si>
    <t>Association universitarie catholique pour l'aide aux missions. Congrès (1st : 1930 : Louvain)</t>
  </si>
  <si>
    <t>Les races humaines :</t>
  </si>
  <si>
    <t>Sp Coll Turnbull 62</t>
  </si>
  <si>
    <t>b19874078</t>
  </si>
  <si>
    <t>Tristram, H. B. (Henry Baker), 1822-1906.</t>
  </si>
  <si>
    <t>Rambles in Japan, the land of the rising sun /</t>
  </si>
  <si>
    <t>Store 27467</t>
  </si>
  <si>
    <t>b27063835</t>
  </si>
  <si>
    <t>Nīlakaṇṭha, 1825-1895.</t>
  </si>
  <si>
    <t>A rational refutation of the Hindu philosophical systems /</t>
  </si>
  <si>
    <t>A5 (superscript 2)-i.23</t>
  </si>
  <si>
    <t>b19116342</t>
  </si>
  <si>
    <t>Laymen's Foreign Missions Inquiry. Commission of Appraisal.</t>
  </si>
  <si>
    <t>Re-thinking missions :</t>
  </si>
  <si>
    <t>C16-f.25</t>
  </si>
  <si>
    <t>b19297233</t>
  </si>
  <si>
    <t>The recent sufferings of the American missionaries in the Burman Empire, during the late war :</t>
  </si>
  <si>
    <t>AA3-m.17</t>
  </si>
  <si>
    <t>b20457613</t>
  </si>
  <si>
    <t>Records of the early history of the Tinnevelly Mission of the Society for Promoting Christian Knowledge and the Society for the Propagation of the Gospel in Foreign Parts /</t>
  </si>
  <si>
    <t>C16-f.2</t>
  </si>
  <si>
    <t>b19294013</t>
  </si>
  <si>
    <t>General Conference of the Protestant Missionaries of China (1877 : Shanghai, China)</t>
  </si>
  <si>
    <t>Records of the General Conference of the Protestant Missionaries of China :</t>
  </si>
  <si>
    <t>D9-c.17</t>
  </si>
  <si>
    <t>b19510755</t>
  </si>
  <si>
    <t>The regeneration of new China /</t>
  </si>
  <si>
    <t>Theology JV820 BIT</t>
  </si>
  <si>
    <t>b19465063</t>
  </si>
  <si>
    <t>Regions beyond :</t>
  </si>
  <si>
    <t>b19573406</t>
  </si>
  <si>
    <t>Church Missionary Society.</t>
  </si>
  <si>
    <t>Regulations explanatory of the relation between the Church Missionary Society and its students, missionaries and catechists.</t>
  </si>
  <si>
    <t>C16-i.27</t>
  </si>
  <si>
    <t>b19584556</t>
  </si>
  <si>
    <t>Cooksey, Joseph James, 1872-</t>
  </si>
  <si>
    <t>Religion and civilization in West Africa :</t>
  </si>
  <si>
    <t>Store Theology HK1240 COO</t>
  </si>
  <si>
    <t>b1027375x</t>
  </si>
  <si>
    <t>Religion in Central America /</t>
  </si>
  <si>
    <t>C16-g.23</t>
  </si>
  <si>
    <t>b19297695</t>
  </si>
  <si>
    <t>Religion in China  containing a brief account of the three religions of the Chinese :</t>
  </si>
  <si>
    <t>Store HA04009</t>
  </si>
  <si>
    <t>b1818022x</t>
  </si>
  <si>
    <t>Baez Camargo, G. (Gonzalo)</t>
  </si>
  <si>
    <t>Religion in the Republic of Mexico /</t>
  </si>
  <si>
    <t>Store Theology HK161 CAM</t>
  </si>
  <si>
    <t>b10586209</t>
  </si>
  <si>
    <t>National Committee for Christian Religious Education in China.</t>
  </si>
  <si>
    <t>Religious education in the Chinese church :</t>
  </si>
  <si>
    <t>Education L327.C6 1931-N</t>
  </si>
  <si>
    <t>b17179130</t>
  </si>
  <si>
    <t>Kilpatrick, Daniel R.</t>
  </si>
  <si>
    <t>The religious history of Cowcaddens, and personal recollections of Christian work in the north-west quarter of the city during the last fourteen years :</t>
  </si>
  <si>
    <t>b19573145</t>
  </si>
  <si>
    <t>N., M. A.</t>
  </si>
  <si>
    <t>Religious truths known to the Hindoos  and fallacies propagated by Christian missionaries :</t>
  </si>
  <si>
    <t>b17699964</t>
  </si>
  <si>
    <t>Hua, Yang.</t>
  </si>
  <si>
    <t>Remarks on missionary enterprise, especially in China /</t>
  </si>
  <si>
    <t>b19719012</t>
  </si>
  <si>
    <t>Rintoul, William, 1797-1851.</t>
  </si>
  <si>
    <t>Remarks on the claims of Scotsmen abroad, on the Christian sympathy and exertions of their countrymen at home /</t>
  </si>
  <si>
    <t>b19576936</t>
  </si>
  <si>
    <t>Reminiscences of Kaffir life and history :</t>
  </si>
  <si>
    <t>T16-z.14</t>
  </si>
  <si>
    <t>b20595736</t>
  </si>
  <si>
    <t>Laws, Robert, 1851-1934.</t>
  </si>
  <si>
    <t>Reminiscences of Livingstonia /</t>
  </si>
  <si>
    <t>Theology HK1447.L2 LAWS</t>
  </si>
  <si>
    <t>b10575376</t>
  </si>
  <si>
    <t>Blyth, George.</t>
  </si>
  <si>
    <t>Reminiscences of missionary life :</t>
  </si>
  <si>
    <t>Store Theology HK235 BLY</t>
  </si>
  <si>
    <t>b12690739</t>
  </si>
  <si>
    <t>The Renaissance in India :</t>
  </si>
  <si>
    <t>Store Theology HK806 AND</t>
  </si>
  <si>
    <t>b10464232</t>
  </si>
  <si>
    <t>A reply to Mr. Wilson's Defence of the Church Missionary Society.</t>
  </si>
  <si>
    <t>b19513483</t>
  </si>
  <si>
    <t>A reply to the letters of the Abbé Dubois :</t>
  </si>
  <si>
    <t>C16-c.16</t>
  </si>
  <si>
    <t>b19294475</t>
  </si>
  <si>
    <t>Reply to the Rev. John Dyer's letter to John Broadley Wilson, Esq. /</t>
  </si>
  <si>
    <t>b20244563</t>
  </si>
  <si>
    <t>Church of Scotland. Home Mission Committee.</t>
  </si>
  <si>
    <t>Report by the Home Mission Committee to the General Assembly of the Church of Scotland /</t>
  </si>
  <si>
    <t>b21904273</t>
  </si>
  <si>
    <t>b21904418</t>
  </si>
  <si>
    <t>b2190442x</t>
  </si>
  <si>
    <t>A report delivered to the Incorporated Society for the Propagation of the Gospel in Foreign Parts at a general meeting of the Society held on the 15th of December 1820.</t>
  </si>
  <si>
    <t>b13197691</t>
  </si>
  <si>
    <t>A report delivered to the incorporated Society for the Propagation of the Gospel in Foreign Parts :</t>
  </si>
  <si>
    <t>b21633952</t>
  </si>
  <si>
    <t>Report for 1883 of the Florence Auxiliary Association, in connection with the Ladies' Society of the Free Church of Scotland, for promoting the Christian Education for the females of India and South Africa.</t>
  </si>
  <si>
    <t>b19720543</t>
  </si>
  <si>
    <t>Glasgow-Continental Society.</t>
  </si>
  <si>
    <t>Report for the year 1858 [and 1873] ... :</t>
  </si>
  <si>
    <t>1859-73.</t>
  </si>
  <si>
    <t>b15561197</t>
  </si>
  <si>
    <t>Report made to the General Assembly's Committee on Church Extension, by their deputation to London, April 24, 1838 :</t>
  </si>
  <si>
    <t>b19573157</t>
  </si>
  <si>
    <t>Report of a general meeting of the Glasgow Auxiliary Moravian Missionary Society held on 27th March 1821.</t>
  </si>
  <si>
    <t>b13601428</t>
  </si>
  <si>
    <t>Report of a special meeting of the members of the Glasgow Missionary Society, held in the Trade's Hall, Glassford Street, Monday, 4th December 1837.</t>
  </si>
  <si>
    <t>b19588069</t>
  </si>
  <si>
    <t>Stewart, R.</t>
  </si>
  <si>
    <t>Report of mission work in Portugal /</t>
  </si>
  <si>
    <t>b19721353</t>
  </si>
  <si>
    <t>Conference on Foreign Missions (1861 : Edinburgh, Scotland)</t>
  </si>
  <si>
    <t>Report of proceedings at the Conference on foreign missions, held at Edinburgh, 20th and 21st November 1861 :</t>
  </si>
  <si>
    <t>b19698343</t>
  </si>
  <si>
    <t>Baptist Home Missionary Society for Scotland.</t>
  </si>
  <si>
    <t>Ba4-g.7</t>
  </si>
  <si>
    <t>b12754353</t>
  </si>
  <si>
    <t>Report of the Bengal mission of the Free Church of Scotland for 1875.</t>
  </si>
  <si>
    <t>b1973055x</t>
  </si>
  <si>
    <t>Report of the Bengal Mission of the Free Church of Scotland for 1887.</t>
  </si>
  <si>
    <t>[1887?]</t>
  </si>
  <si>
    <t>b19730858</t>
  </si>
  <si>
    <t>China Mission at Amoy.</t>
  </si>
  <si>
    <t>Report of the China Mission at Amoy :</t>
  </si>
  <si>
    <t>Ba11-f.17</t>
  </si>
  <si>
    <t>b20139718</t>
  </si>
  <si>
    <t>Christian Literature Society for China.</t>
  </si>
  <si>
    <t>Report of the Christian Literature Society for China for the period from 4th March 1802 to 18th February 1893 :</t>
  </si>
  <si>
    <t>b19175565</t>
  </si>
  <si>
    <t>Free Church of Scotland. Colonial Committee.</t>
  </si>
  <si>
    <t>Report of the Colonial Committee :</t>
  </si>
  <si>
    <t>b26019450</t>
  </si>
  <si>
    <t>Commission on Christian Higher Education in India.</t>
  </si>
  <si>
    <t>Report of the Commission on Christian higher education in India :</t>
  </si>
  <si>
    <t>C16-e.24</t>
  </si>
  <si>
    <t>b19296976</t>
  </si>
  <si>
    <t>Church of Scotland. General Assembly. Committee for Promoting Religious Interests of Scottish Presbyterians in the British Colonies.</t>
  </si>
  <si>
    <t>Report of the Committee of the General Assembly of the Church of Scotland, for Promoting the Interests of Scottish Presbyterians in the British colonies :</t>
  </si>
  <si>
    <t>b16511086</t>
  </si>
  <si>
    <t>Report of the Committee of the General Assembly of the Church of Scotland for Promoting the Interests of Scottish Presbyterians in the British colonies :</t>
  </si>
  <si>
    <t>b1968874x</t>
  </si>
  <si>
    <t>Report of the Committee of the General Assembly of the Church of Scotland on Church Extension :</t>
  </si>
  <si>
    <t>b19561404</t>
  </si>
  <si>
    <t>Report of the Committee of the General Assembly of the Church of Scotland on church extension :</t>
  </si>
  <si>
    <t>b19561428</t>
  </si>
  <si>
    <t>Report of the Committee of the General Assembly of the Church of Scotland on Church Extension /</t>
  </si>
  <si>
    <t>b26965446</t>
  </si>
  <si>
    <t>Report of the Committee on foreign churches.</t>
  </si>
  <si>
    <t>[18--]-[18--]</t>
  </si>
  <si>
    <t>Sp Coll Robertson Bf67-d.16</t>
  </si>
  <si>
    <t>b16511153</t>
  </si>
  <si>
    <t>Free Church of Scotland. Committee on Home Mission and Church Extension.</t>
  </si>
  <si>
    <t>Report of the Committee on Home Mission and Church Extension :</t>
  </si>
  <si>
    <t>b26019346</t>
  </si>
  <si>
    <t>Free Church of Scotland. Committee on the Conversion of the Jews.</t>
  </si>
  <si>
    <t>Report of the Committee on the Conversion of the Jews :</t>
  </si>
  <si>
    <t>b26019528</t>
  </si>
  <si>
    <t>Free Church of Scotland. Continental Committee.</t>
  </si>
  <si>
    <t>Report of the Continental Committee :</t>
  </si>
  <si>
    <t>b26019462</t>
  </si>
  <si>
    <t>The report of the directors to the fiftieth general meeting of the Missionary Society :</t>
  </si>
  <si>
    <t>Sp Coll T.C.L. 3949</t>
  </si>
  <si>
    <t>b19596546</t>
  </si>
  <si>
    <t>The report of the directors to the fifty-fifth general meeting of the Missionary Society, usually called the London Missionary Society, on Thursday May 10th 1849.</t>
  </si>
  <si>
    <t>b20102574</t>
  </si>
  <si>
    <t>[Report of the directors to the General Annual Meeting of the Glasgow Missionary Society].</t>
  </si>
  <si>
    <t>[1796-]</t>
  </si>
  <si>
    <t>b14842889</t>
  </si>
  <si>
    <t>Report of the directors to the General Annual Meeting of the Glasgow Missionary Society.. Glasgow, 1st. November, 1797.</t>
  </si>
  <si>
    <t>[1797]</t>
  </si>
  <si>
    <t>b17652315</t>
  </si>
  <si>
    <t>Report of the directors to the General Annual Meeting of the Glasgow Missionary Society.</t>
  </si>
  <si>
    <t>[1796]</t>
  </si>
  <si>
    <t>Bf76-k.22</t>
  </si>
  <si>
    <t>b21610897</t>
  </si>
  <si>
    <t>Report of the Directors to the ... General Meeting of the Missionary Society.</t>
  </si>
  <si>
    <t>1815-1866.</t>
  </si>
  <si>
    <t>Theology Pers</t>
  </si>
  <si>
    <t>b14181848</t>
  </si>
  <si>
    <t>Report of the directors to the ... general meeting of the Missionary Society ....</t>
  </si>
  <si>
    <t>1796-1866.</t>
  </si>
  <si>
    <t>Store Pm2406</t>
  </si>
  <si>
    <t>b20436336</t>
  </si>
  <si>
    <t>The report of the directors to the twenty-third general meeting of the Missionary Society, May 15, 1817.</t>
  </si>
  <si>
    <t>[1815]</t>
  </si>
  <si>
    <t>BG34-i.5</t>
  </si>
  <si>
    <t>b21644780</t>
  </si>
  <si>
    <t>General Missionary Conference (1872-1873 : Allahabad, India)</t>
  </si>
  <si>
    <t>Report of the General Missionary Conference held at Allahabad, 1872-73 :</t>
  </si>
  <si>
    <t>D9-c.14</t>
  </si>
  <si>
    <t>b19471166</t>
  </si>
  <si>
    <t>Report of the Glasgow Auxiliary Moravian Missionary Society.</t>
  </si>
  <si>
    <t>b16512066</t>
  </si>
  <si>
    <t>London Missionary Society. Glasgow Auxiliary.</t>
  </si>
  <si>
    <t>Report of the Glasgow Auxiliary to the London Missionary Society. 1862.</t>
  </si>
  <si>
    <t>b15561288</t>
  </si>
  <si>
    <t>Report of the Glasgow Missionary Society :</t>
  </si>
  <si>
    <t>b12514585</t>
  </si>
  <si>
    <t>Glasgow Society for the Monthly Distribution of Tracts. Meeting (13th : 1844)</t>
  </si>
  <si>
    <t>Report of the Glasgow Society for the monthly distribution of tracts :</t>
  </si>
  <si>
    <t>b21632972</t>
  </si>
  <si>
    <t>Presbyterian Church in Ireland. Home Mission.</t>
  </si>
  <si>
    <t>Report of the Home Mission of the Synod of Ulster :</t>
  </si>
  <si>
    <t>b19535284</t>
  </si>
  <si>
    <t>[1840?]</t>
  </si>
  <si>
    <t>b19535971</t>
  </si>
  <si>
    <t>General Synod of Ulster.</t>
  </si>
  <si>
    <t>b1970138x</t>
  </si>
  <si>
    <t>Report of the home missions of the United Associate Synod, for MDCCCXXXIX.</t>
  </si>
  <si>
    <t>b17068708</t>
  </si>
  <si>
    <t>Incorporated Society for the Conversion and Religious Instruction and Education of the Negro Slaves in the British West India Islands.</t>
  </si>
  <si>
    <t>Report of the Incorporated Society for the Conversion and Religious Instruction and Education of the Negro Slaves in the British West India Islands, from July to December MDCCCXXIII.</t>
  </si>
  <si>
    <t>b19377393</t>
  </si>
  <si>
    <t>Report of the India Commissioners May 1885  [and Print of documents relating to the Calcutta Mission of the Church of Scotland Ladies' Association for Foreign Missions including zenana work].</t>
  </si>
  <si>
    <t>Sp Coll Mu43-d.22</t>
  </si>
  <si>
    <t>b14659712</t>
  </si>
  <si>
    <t>International Missionary Council. Meeting (1928 : Jerusalem)</t>
  </si>
  <si>
    <t>Report of the Jerusalem meeting of the International Missionary Council, March 24th-April 8th., 1928.</t>
  </si>
  <si>
    <t>Store Theology HJ340.I6 1928</t>
  </si>
  <si>
    <t>b12961474</t>
  </si>
  <si>
    <t>Report of the jubilee and annual meeting of the Glasgow Missionary Society ... 31st March, 1846.</t>
  </si>
  <si>
    <t>b14842890</t>
  </si>
  <si>
    <t>Medical Missionary Society in China.</t>
  </si>
  <si>
    <t xml:space="preserve">Report of the Medical Missionary Society, containing an abstract of its history and prospects  </t>
  </si>
  <si>
    <t>BG57-h.18</t>
  </si>
  <si>
    <t>b15741953</t>
  </si>
  <si>
    <t>Report of the mission hospital and dispensary at Tientsin :</t>
  </si>
  <si>
    <t>b19211776</t>
  </si>
  <si>
    <t>Glasgow University Missionary Society.</t>
  </si>
  <si>
    <t>Report of the Missionary Association of the University of Glasgow for the year 1873-74-[1876].</t>
  </si>
  <si>
    <t>1874-1876.</t>
  </si>
  <si>
    <t>b1689019x</t>
  </si>
  <si>
    <t>Report of the Missionary Society of the University of Glasgow for the year 1880.</t>
  </si>
  <si>
    <t>b16890139</t>
  </si>
  <si>
    <t>Report of the Missionary Society of the University of Glasgow for year 1883/84-1885/86.</t>
  </si>
  <si>
    <t>[1884-1886]</t>
  </si>
  <si>
    <t>b16890085</t>
  </si>
  <si>
    <t>Report of the Missionary Society of the University of Glasgow for year 1887/88-1893/94.</t>
  </si>
  <si>
    <t>1888-1894.</t>
  </si>
  <si>
    <t>b1689005x</t>
  </si>
  <si>
    <t>Report of the Missionary Society of the University of Glasgow for year 1891-92.</t>
  </si>
  <si>
    <t>Sp Coll Kelvin 131</t>
  </si>
  <si>
    <t>b18262429</t>
  </si>
  <si>
    <t>Report of the Missionary Society of the University of Glasgow for year 1895-96.</t>
  </si>
  <si>
    <t>b16890000</t>
  </si>
  <si>
    <t>Report of the Missionary Society of the University of Glasgow for year 1901-1902.</t>
  </si>
  <si>
    <t>Sp Coll MacLehose 780</t>
  </si>
  <si>
    <t>b26368213</t>
  </si>
  <si>
    <t>Report of the Missionary Society of the University of Glasgow for year 1902-1903.</t>
  </si>
  <si>
    <t>Sp Coll MacLehose 786</t>
  </si>
  <si>
    <t>b26387967</t>
  </si>
  <si>
    <t>Society of Friends. London Yearly Meeting. Home Mission Committee.</t>
  </si>
  <si>
    <t>Report of the proceedings of the conference of members of the Society of Friends, held, by direction of the Yearly Meeting, in Manchester from the eleventh to the fifteenth of eleventh month, 1895.</t>
  </si>
  <si>
    <t>Bl12-z.9</t>
  </si>
  <si>
    <t>b21686427</t>
  </si>
  <si>
    <t>Report of the Proceedings of the Incorporated Society for the Propagation of the Gospel in Foreign Parts :</t>
  </si>
  <si>
    <t>Y7-d.10</t>
  </si>
  <si>
    <t>b20440935</t>
  </si>
  <si>
    <t>Report of the Scottish Missionary Society.</t>
  </si>
  <si>
    <t>Y10-k.3</t>
  </si>
  <si>
    <t>b16512698</t>
  </si>
  <si>
    <t>Report of the Scottish Missionary Society, for M.DCCC.XLI.</t>
  </si>
  <si>
    <t>b26967005</t>
  </si>
  <si>
    <t>Report of the Scottish Missionary Society, for M.DCCC.XXXII.</t>
  </si>
  <si>
    <t>b27049243</t>
  </si>
  <si>
    <t>American Board of Commissioners for Foreign Missions. Select Committee on the Deputation to India.</t>
  </si>
  <si>
    <t>Report of the Special Committee on the deputation to India.</t>
  </si>
  <si>
    <t>b19697090</t>
  </si>
  <si>
    <t>Report of the speeches delivered at the annual meeting of the Scottish Ladies' Association for Female Education in India, held in the Music Hall, Edinburgh on Tuesday June 5 1849.</t>
  </si>
  <si>
    <t>Ba5-f.36</t>
  </si>
  <si>
    <t>b20099241</t>
  </si>
  <si>
    <t>Report of the speeches delivered at the annual meeting of the Scottish Ladies' Association for Female Education in India, held in the Music Hall, Edinburgh on Tuesday the 28th of May 1844.</t>
  </si>
  <si>
    <t>b20099277</t>
  </si>
  <si>
    <t>Report of the speeches delivered at the annual meeting of the Scottish Ladies' Association for Female Education in India, held in the Music Hall, Edinburgh on Tuesday May 30, 1848.</t>
  </si>
  <si>
    <t>b20099289</t>
  </si>
  <si>
    <t>Report of the speeches delivered at the annual meeting of the Scottish Ladies' Association for Female Education in India, held in the Music Hall, Edinburgh on Tuesday June 2, 1846.</t>
  </si>
  <si>
    <t>b20099290</t>
  </si>
  <si>
    <t>Report of the statistical sub-committee of the General Assembly's Church Extension Committee.</t>
  </si>
  <si>
    <t>b19568058</t>
  </si>
  <si>
    <t>Free Church of Scotland Ministers' and Missionaries' Widows and Orphans' Fund.</t>
  </si>
  <si>
    <t>Report of the trustees of the Free Church of Scotland Ministers' and Missionaries' Widows' and Orphans' Fund to the General Assembly, to be held at Edinburgh, the 18th May 1893.</t>
  </si>
  <si>
    <t>b26059952</t>
  </si>
  <si>
    <t>The report of the Wesleyan-Methodist Missionary Society, for the year ending April, 1848 :</t>
  </si>
  <si>
    <t>[1848]</t>
  </si>
  <si>
    <t>Sp Coll T.C.L. 3842</t>
  </si>
  <si>
    <t>b19543670</t>
  </si>
  <si>
    <t>The report of the Wesleyan Methodist Missionary Society for the year ending April 1843 :</t>
  </si>
  <si>
    <t>[1843?]</t>
  </si>
  <si>
    <t>b1959656x</t>
  </si>
  <si>
    <t>Report of work (supplemental) in the schools of the F. C. Mission, Poona, for 1886.</t>
  </si>
  <si>
    <t>b19731292</t>
  </si>
  <si>
    <t>East African Scottish Mission.</t>
  </si>
  <si>
    <t>Report on the establishment of the East African Scottish Mission in the territories of the Imperial British East Africa Company, 1891-92.</t>
  </si>
  <si>
    <t>Sp Coll MacLehose 761</t>
  </si>
  <si>
    <t>b26296093</t>
  </si>
  <si>
    <t>Report on the foreign missions of the United Associate Synod, for MDCCCXXXIX, with the treasurer's accounts, &amp;c.</t>
  </si>
  <si>
    <t>b17068721</t>
  </si>
  <si>
    <t>Report on the Incorporated Society for the Conversion and Religious Instruction and Education of the Negro Slaves in the British West India Island for the year 1825.</t>
  </si>
  <si>
    <t>Y6-b.19</t>
  </si>
  <si>
    <t>b20165304</t>
  </si>
  <si>
    <t>Report on theological education in India :</t>
  </si>
  <si>
    <t>B13-y.14</t>
  </si>
  <si>
    <t>b19902864</t>
  </si>
  <si>
    <t>Sprott, George W. (George Washington), 1829-1909.</t>
  </si>
  <si>
    <t>Report to the Colonial Committee /</t>
  </si>
  <si>
    <t>[1879]</t>
  </si>
  <si>
    <t>b19312222</t>
  </si>
  <si>
    <t>Church of Scotland. General Assembly. Committee for Promoting Christianity among the Jews.</t>
  </si>
  <si>
    <t>Report to the General Assembly by the Committee for Promoting Christianity among the Jews :</t>
  </si>
  <si>
    <t>[1841?]</t>
  </si>
  <si>
    <t>b16513022</t>
  </si>
  <si>
    <t>Report to the General Assembly, by the Committee for the Propagation of the Gospel in Foreign Parts.</t>
  </si>
  <si>
    <t>[1836]-[18--]</t>
  </si>
  <si>
    <t>Sp Coll T.C.L. 3893</t>
  </si>
  <si>
    <t>b16513046</t>
  </si>
  <si>
    <t>Report to the General Assembly, by the Committee for the Propagation of the Gospel in Foreign Parts, 1838.</t>
  </si>
  <si>
    <t>b19579998</t>
  </si>
  <si>
    <t>Church of Scotland. Committee for the Propagation of the Gospel in Foreign Parts.</t>
  </si>
  <si>
    <t>Report to the General Assembly by the Committee for the Propagation of the Gospel in Foreign Parts, 1841.</t>
  </si>
  <si>
    <t>b26965756</t>
  </si>
  <si>
    <t>Report to the General Assembly by the Committee for the Propagation of the Gospel in Foreign Parts :</t>
  </si>
  <si>
    <t>[1837?]</t>
  </si>
  <si>
    <t>Sp Coll Robertson Bf66-i.1</t>
  </si>
  <si>
    <t>b27477368</t>
  </si>
  <si>
    <t>Tawse, J.</t>
  </si>
  <si>
    <t>Report to the Society in Scotland for Propagating Christian Knowledge, of a visit to America, by their appointment :</t>
  </si>
  <si>
    <t>Sp Coll T.C.L. 3984</t>
  </si>
  <si>
    <t>b19671684</t>
  </si>
  <si>
    <t>Baptist Home Missionary Society For Scotland.</t>
  </si>
  <si>
    <t>Report .... With a list of committee, subscribers, and missionaries. 1857.</t>
  </si>
  <si>
    <t>b1556129x</t>
  </si>
  <si>
    <t>The reproach of Islam /</t>
  </si>
  <si>
    <t>Theology BF25 GAI</t>
  </si>
  <si>
    <t>b16681800</t>
  </si>
  <si>
    <t>Rescuers and rescued :</t>
  </si>
  <si>
    <t>Theology HJ535 WEL</t>
  </si>
  <si>
    <t>b14585819</t>
  </si>
  <si>
    <t>Philip, John, 1775-1851.</t>
  </si>
  <si>
    <t>Researches in South Africa :</t>
  </si>
  <si>
    <t>T15-e.12</t>
  </si>
  <si>
    <t>b20590386</t>
  </si>
  <si>
    <t>Perkins, Justin, 1805-1869.</t>
  </si>
  <si>
    <t>A residence of eight years in Persia, among the Nestorian Christians :</t>
  </si>
  <si>
    <t>Sp Coll RB 1490</t>
  </si>
  <si>
    <t>b12650183</t>
  </si>
  <si>
    <t>The results of missionary labour in India.</t>
  </si>
  <si>
    <t>b19677479</t>
  </si>
  <si>
    <t>The Rev. William H. Hewitson.</t>
  </si>
  <si>
    <t>Y10-l.11</t>
  </si>
  <si>
    <t>b22520326</t>
  </si>
  <si>
    <t>A review of a work entitled The Church  her daughters, and hand-maidens, her pastors, people, &amp;c. /</t>
  </si>
  <si>
    <t>b17915946</t>
  </si>
  <si>
    <t>Binney, Thomas, 1798-1874.</t>
  </si>
  <si>
    <t>Righteousness exalteth a nation :</t>
  </si>
  <si>
    <t>D9-d.18</t>
  </si>
  <si>
    <t>b19470186</t>
  </si>
  <si>
    <t>Browning, Webster E., 1869-1942.</t>
  </si>
  <si>
    <t>The river Plate republics :</t>
  </si>
  <si>
    <t>C16-g.19</t>
  </si>
  <si>
    <t>b19297579</t>
  </si>
  <si>
    <t>Rivers in the desert, or, The great awakening in Burmah :</t>
  </si>
  <si>
    <t>Store Theology HK820 BAI</t>
  </si>
  <si>
    <t>b10390029</t>
  </si>
  <si>
    <t>Watson, Mary E.</t>
  </si>
  <si>
    <t>Robert and Louisa Stewart :</t>
  </si>
  <si>
    <t>U6-e.19</t>
  </si>
  <si>
    <t>b20615668</t>
  </si>
  <si>
    <t>Napier, Robert Hellier, 1884-1918.</t>
  </si>
  <si>
    <t>Robert Hellier Napier in Nyasaland :</t>
  </si>
  <si>
    <t>U6 (superscript 2)-f.19</t>
  </si>
  <si>
    <t>b20623744</t>
  </si>
  <si>
    <t>Lambert, John C. (John Christopher), 1857-1917.</t>
  </si>
  <si>
    <t>The romance of missionary heroism :</t>
  </si>
  <si>
    <t>Theology HJ51 LAMBE</t>
  </si>
  <si>
    <t>b12198900</t>
  </si>
  <si>
    <t>Student Christian Movement.</t>
  </si>
  <si>
    <t>The S.C.M. and the Christian mission /</t>
  </si>
  <si>
    <t>Theology pHF30.S6 STU</t>
  </si>
  <si>
    <t>b10184041</t>
  </si>
  <si>
    <t>Scott, I. G.</t>
  </si>
  <si>
    <t>A saint in Kenya :</t>
  </si>
  <si>
    <t>Store 31780</t>
  </si>
  <si>
    <t>b17519226</t>
  </si>
  <si>
    <t>Lamb, Robert, 1862-1907.</t>
  </si>
  <si>
    <t>Saints and savages :</t>
  </si>
  <si>
    <t>Store Theology HK1800 LAMB</t>
  </si>
  <si>
    <t>b1294533x</t>
  </si>
  <si>
    <t>The saints of Formosa :</t>
  </si>
  <si>
    <t>Store Theology HK1040.F6 MOO</t>
  </si>
  <si>
    <t>b15892955</t>
  </si>
  <si>
    <t>Balfour, Robert, 1748-1818.</t>
  </si>
  <si>
    <t>The salvation of the heathen necessary and certain, illustrated by the history of Israel in Babylon, and their restoration to their own land :</t>
  </si>
  <si>
    <t>b14627838</t>
  </si>
  <si>
    <t>Samoa :</t>
  </si>
  <si>
    <t>H14 (superscript 2)-e.2</t>
  </si>
  <si>
    <t>b22268613</t>
  </si>
  <si>
    <t>Samuel Gobat :</t>
  </si>
  <si>
    <t>Store Theology HK732.G6 GOB</t>
  </si>
  <si>
    <t>b16734506</t>
  </si>
  <si>
    <t>The Santal Mission of the Free Church of Scotland, Bengal, 1886.</t>
  </si>
  <si>
    <t>b19731371</t>
  </si>
  <si>
    <t>Maxwell, James Laidlaw.</t>
  </si>
  <si>
    <t>Savages, sick and sound :</t>
  </si>
  <si>
    <t>Theology HK995.M2 1915</t>
  </si>
  <si>
    <t>b19474258</t>
  </si>
  <si>
    <t>Robson, John, 1836-1908.</t>
  </si>
  <si>
    <t>The science of religion and Christian missions /</t>
  </si>
  <si>
    <t>A13-e.19</t>
  </si>
  <si>
    <t>b19169140</t>
  </si>
  <si>
    <t>C14 (superscript 2)-i.3</t>
  </si>
  <si>
    <t>b19306131</t>
  </si>
  <si>
    <t>The Scottish Ladies Association for the Advancement of Female Education in India.</t>
  </si>
  <si>
    <t>BG33-e.22</t>
  </si>
  <si>
    <t>b21632492</t>
  </si>
  <si>
    <t xml:space="preserve">The Scottish missionary and philanthropic register ... containing the proceedings of the Scottish Missionary Society, and of other religious and philanthropic societies at home and abroad. </t>
  </si>
  <si>
    <t>1820-1846.</t>
  </si>
  <si>
    <t>b14008610</t>
  </si>
  <si>
    <t>Scottish missionary and philanthropic register.</t>
  </si>
  <si>
    <t>[1832]</t>
  </si>
  <si>
    <t>b26946592</t>
  </si>
  <si>
    <t>Scottish missionary chronicle.</t>
  </si>
  <si>
    <t>b14087479</t>
  </si>
  <si>
    <t>Sp Coll T.C.L. 3838</t>
  </si>
  <si>
    <t>b19540218</t>
  </si>
  <si>
    <t>Scottish Missionary chronicle.</t>
  </si>
  <si>
    <t>b19540024</t>
  </si>
  <si>
    <t>b19540048</t>
  </si>
  <si>
    <t>Scottish missions in India :</t>
  </si>
  <si>
    <t>Sp Coll T.C.L. 4030</t>
  </si>
  <si>
    <t>b19681781</t>
  </si>
  <si>
    <t>Free Church of Scotland. Jewish Committee.</t>
  </si>
  <si>
    <t>The Sea of Galilee Mission of the Free Church of Scotland /</t>
  </si>
  <si>
    <t>Store Theology HK730 WIL</t>
  </si>
  <si>
    <t>b13860550</t>
  </si>
  <si>
    <t>Séance publique de la Société des Missions Évangéliques chez les peuples non Chrétiens, tenue dans le temple de l'Auditoire à Genève le 17 avril 1828. Septième anniversaire.</t>
  </si>
  <si>
    <t>[c1828]</t>
  </si>
  <si>
    <t>b17939379</t>
  </si>
  <si>
    <t>Second annual report of the Glasgow Missionary Society :</t>
  </si>
  <si>
    <t>b26664975</t>
  </si>
  <si>
    <t>Presbyterian Church in Ireland. General Assembly.</t>
  </si>
  <si>
    <t>Second annual report of the home and foreign missions of the General Assembly of the Presbyterian Church in Ireland :</t>
  </si>
  <si>
    <t>b19709390</t>
  </si>
  <si>
    <t>Second annual report of the Scottish Ladies' Association for the Advancement of Female Education in India, under the superintendence of missionaries of the Church of Scotland.</t>
  </si>
  <si>
    <t>b14007964</t>
  </si>
  <si>
    <t>Second annual report of the Society for Erecting Additional Parochial Churches in Glasgow and the Suburbs :</t>
  </si>
  <si>
    <t>b21632625</t>
  </si>
  <si>
    <t>A second letter to the Rev. Daniel Wilson, M.A. on the hostility of the Church of England Missionary Society, towards the Society for the Propagation of the Gospel in Foreign Parts, and the Society for Promoting Christian Knowledge /</t>
  </si>
  <si>
    <t>b19515881</t>
  </si>
  <si>
    <t>Society of Friends. Committee for Promoting African Instruction.</t>
  </si>
  <si>
    <t>Second report of the Committee managing a fund raised for the purpose of promoting African instruction :</t>
  </si>
  <si>
    <t>Y3-k.2</t>
  </si>
  <si>
    <t>b19493964</t>
  </si>
  <si>
    <t>The second report of the London Missionary Society's Chinese Hospital, at Peking, under the care of W. Lockhart, F.R.C.S., for the year 1863.</t>
  </si>
  <si>
    <t>b18973966</t>
  </si>
  <si>
    <t>Geary, Gerald Joseph, 1905-</t>
  </si>
  <si>
    <t>The secularization of the California missions (1810-1846) /</t>
  </si>
  <si>
    <t>Store Theology HK105.C2 GEA</t>
  </si>
  <si>
    <t>b13454663</t>
  </si>
  <si>
    <t>Hill, Rowland, 1744-1833.</t>
  </si>
  <si>
    <t>A series of letters, occasioned by the late pastoral admonition of the Church of Scotland, :</t>
  </si>
  <si>
    <t>b19668867</t>
  </si>
  <si>
    <t>A serious call respecting a mission from Glasgow to the River Indus :</t>
  </si>
  <si>
    <t>b14886583</t>
  </si>
  <si>
    <t>Protheroe, William Ford.</t>
  </si>
  <si>
    <t>A sermon for the benefit of the Society for the Propagation of the Gospel in Foreign Parts, preached at the Parish Church of Stoke Talmage, Oxfordshire, on Sunday, June 27, 1819 /</t>
  </si>
  <si>
    <t>b19524158</t>
  </si>
  <si>
    <t>Melvill, Henry, 1798-1871.</t>
  </si>
  <si>
    <t>A sermon in behalf of the London Association in Aid of the Missions of the United Brethren :</t>
  </si>
  <si>
    <t>Sp Coll T.C.L. 3851</t>
  </si>
  <si>
    <t>b19548072</t>
  </si>
  <si>
    <t>Shepherd, Edward John.</t>
  </si>
  <si>
    <t>Y6-g.5</t>
  </si>
  <si>
    <t>b20197883</t>
  </si>
  <si>
    <t>Wilson, Harry Bristow, 1774-1853.</t>
  </si>
  <si>
    <t>A sermon on behalf of the Incorporated Society for the Propagation of the Gospel in Foreign Parts, preached in the Parish Church of St. Mary Aldermary, on Sunday, February 27, 1825 /</t>
  </si>
  <si>
    <t>b19503167</t>
  </si>
  <si>
    <t>Ferrers, John Broomfield.</t>
  </si>
  <si>
    <t>A sermon, preached at Beddington, Surrey, October IX. MDCCCXXXI. in aid of the funds of the Society for the Propagation of the Gospel in Foreign Parts /</t>
  </si>
  <si>
    <t>Y3-c.3</t>
  </si>
  <si>
    <t>b19239889</t>
  </si>
  <si>
    <t>Musgrave, Thomas, 1788-1860.</t>
  </si>
  <si>
    <t xml:space="preserve">A sermon, preached at St. Bride's Church, Fleet Street, on Monday evening, April 29, 1850, before the Church Missionary Society  </t>
  </si>
  <si>
    <t>Sp Coll Mu44-e.22</t>
  </si>
  <si>
    <t>b14905747</t>
  </si>
  <si>
    <t>Noel, Baptist Wriothesley, 1798-1873.</t>
  </si>
  <si>
    <t>A sermon, preached at St. Bride's Church, Fleet Street, on Monday evening, May 4, 1835, before the Church Missionary Society /</t>
  </si>
  <si>
    <t>b19547365</t>
  </si>
  <si>
    <t>McNeile, Hugh, 1795-1879.</t>
  </si>
  <si>
    <t>A sermon preached at St. Bride's Church, Fleet Street, on Monday evening, May 5, 1845, before the Church Missionary Society /</t>
  </si>
  <si>
    <t>Ba4-d.9</t>
  </si>
  <si>
    <t>b2009386x</t>
  </si>
  <si>
    <t>A sermon preached at the Parish Church of St. Andrew by the Wardrobe and St. Anne, Blackfriars, on Tuesday in Whitsun week, June 12, 1810, before the Society for Missions to Africa and the East, instituted by members of the established church, being their tenth anniversary /</t>
  </si>
  <si>
    <t>D2-k.21</t>
  </si>
  <si>
    <t>b19351732</t>
  </si>
  <si>
    <t>A sermon preached at the Parish Church of St. Andrew by the Wardrobe and St. Anne, Blackfriars, on Tuesday in Whitsun week, May 29, 1804, before the Society for Missions to Africa and the East :</t>
  </si>
  <si>
    <t>b19698380</t>
  </si>
  <si>
    <t>Tait, Archibald Campbell, 1811-1882.</t>
  </si>
  <si>
    <t>Sp Coll Robertson Bf66-i.16</t>
  </si>
  <si>
    <t>b27472371</t>
  </si>
  <si>
    <t>Brown, Thomas, D.D.</t>
  </si>
  <si>
    <t>A sermon preached in St. George's Church, Glasgow, at the formation of the Glasgow Missionary Society, adhering to the principles of the Church of Scotland  with an appendix.</t>
  </si>
  <si>
    <t>b14643480</t>
  </si>
  <si>
    <t>Brown, Thomas, 1776-1847.</t>
  </si>
  <si>
    <t>A sermon preached in St. George's Church, Glasgow, at the formation of the Glasgow Missionary Society, adhering to the principles of the Church of Scotland /</t>
  </si>
  <si>
    <t>b19679968</t>
  </si>
  <si>
    <t>Goodenough, Edmund.</t>
  </si>
  <si>
    <t>A sermon preached in the Chapel at Lambeth, on Sunday, November 12, 1820, at the consecration of the Right Reverend William Carey, D.D. Lord Bishop of Exeter /</t>
  </si>
  <si>
    <t>Y6-a.2</t>
  </si>
  <si>
    <t>b20095831</t>
  </si>
  <si>
    <t>A sermon, preached in the Parish Church of St. Martin in the Fields, June 20, 1819 :</t>
  </si>
  <si>
    <t>b2009596x</t>
  </si>
  <si>
    <t>Walond, Richard.</t>
  </si>
  <si>
    <t>A sermon preached in the Parish Church of Weston under Penyard, on Sunday, July 18, 1819, in ais of the Society for the propagation of the Gospel in Foreign Parts /</t>
  </si>
  <si>
    <t>D2-k.23</t>
  </si>
  <si>
    <t>b19386618</t>
  </si>
  <si>
    <t>White, Joseph, 1745-1814.</t>
  </si>
  <si>
    <t>Sermons preached before the University of Oxford, in the year 1784, at the lecture founded by the Rev. John Bampton, M.A. late Canon of Salisbury.</t>
  </si>
  <si>
    <t>Sp Coll RB 2155</t>
  </si>
  <si>
    <t>b15774867</t>
  </si>
  <si>
    <t>Sermons preached before the University of Oxford, in the year 1784, at the lecture founded by the Rev. John Bampton, M.A. late Canon of Salisbury /</t>
  </si>
  <si>
    <t>Sp Coll T.C.L. q286</t>
  </si>
  <si>
    <t>b16790352</t>
  </si>
  <si>
    <t>[Sermons preached before the University of Oxford, in the year 1784, at the lecture founded by the Rev. John Bampton, M.A. late Canon of Salisbury] /</t>
  </si>
  <si>
    <t>[1792?]</t>
  </si>
  <si>
    <t>b16791289</t>
  </si>
  <si>
    <t>Sermons, preached in London, at the formation of the Missionary Society, September 22, 23, 24, 1795 :</t>
  </si>
  <si>
    <t>b19593405</t>
  </si>
  <si>
    <t>Sermons preached on public occasions :</t>
  </si>
  <si>
    <t>D11-h.15</t>
  </si>
  <si>
    <t>b1950195x</t>
  </si>
  <si>
    <t>Services at the ordination of Mr J. Campbell as missionary to Goshen, Jamaica, in Rose Street Church, on the Evening of Tuesday the 29th September, 1846 :</t>
  </si>
  <si>
    <t>Sp Coll T.C.L. 3869</t>
  </si>
  <si>
    <t>b19546646</t>
  </si>
  <si>
    <t>Services at the ordination of Mr. J. Campbell as missionary to Goshen, Jamaica, in Rose Street Church, on the Evening of Tuesday the 29th September, 1846 /</t>
  </si>
  <si>
    <t>b19580046</t>
  </si>
  <si>
    <t>Hinderer, Anna Martin, 1827-1870.</t>
  </si>
  <si>
    <t>Seventeen years in the Yoruba country :</t>
  </si>
  <si>
    <t>U6-e.3</t>
  </si>
  <si>
    <t>b20615711</t>
  </si>
  <si>
    <t>Seventeenth annual report of the Glasgow Juvenile Auxiliary to the London Missionary Society.</t>
  </si>
  <si>
    <t>b20166072</t>
  </si>
  <si>
    <t>Seventh [and eighth] annual report ... 1872-3.</t>
  </si>
  <si>
    <t>b1556132x</t>
  </si>
  <si>
    <t>Baptist Irish Society.</t>
  </si>
  <si>
    <t>The seventh annual report of the Baptist Society for Promoting the Gospel in Ireland :</t>
  </si>
  <si>
    <t>b21591799</t>
  </si>
  <si>
    <t>Glasgow Society for the Monthly Distribution of Tracts.</t>
  </si>
  <si>
    <t>Seventh annual report of the Scottish Monthly Tract Society.</t>
  </si>
  <si>
    <t>b19687771</t>
  </si>
  <si>
    <t>Seventh annual report of the West Coast Mission :</t>
  </si>
  <si>
    <t>b20128319</t>
  </si>
  <si>
    <t>Joint-Committee on Union.</t>
  </si>
  <si>
    <t>Seventh head of programme :</t>
  </si>
  <si>
    <t>[1868]</t>
  </si>
  <si>
    <t>C14 (superscript 2)-i.14</t>
  </si>
  <si>
    <t>b19334515</t>
  </si>
  <si>
    <t>Seventh report of the Committee of the General Assembly of the Church of Scotland on Church Extension /</t>
  </si>
  <si>
    <t>b26965641</t>
  </si>
  <si>
    <t>Bawden, C. R. (Charles Roskelly), 1924-</t>
  </si>
  <si>
    <t>Shamans, lamas and evangelicals :</t>
  </si>
  <si>
    <t>Store Theology HK545.S4 BAW</t>
  </si>
  <si>
    <t>b12209259</t>
  </si>
  <si>
    <t>Short history of Christian missions :</t>
  </si>
  <si>
    <t>C16-i.14</t>
  </si>
  <si>
    <t>b19300220</t>
  </si>
  <si>
    <t>[1904]</t>
  </si>
  <si>
    <t>C16-i.31</t>
  </si>
  <si>
    <t>b19307123</t>
  </si>
  <si>
    <t>Short practical hints on the means of inducing, combining, and directing missionary efforts in churches and congregations :</t>
  </si>
  <si>
    <t>b22507036</t>
  </si>
  <si>
    <t>The significance of Portugal :</t>
  </si>
  <si>
    <t>Store Theology HK520 MOR</t>
  </si>
  <si>
    <t>b10581182</t>
  </si>
  <si>
    <t>Kidston, William, 1779-1861.</t>
  </si>
  <si>
    <t>The sin and danger of opposing the propagation of the Gospel among the heathen :</t>
  </si>
  <si>
    <t>b14880817</t>
  </si>
  <si>
    <t>Wix, Edward, 1802-1866.</t>
  </si>
  <si>
    <t>Six months of a Newfoundland missionary's journal, from February to August, 1835 /</t>
  </si>
  <si>
    <t>T7-g.18</t>
  </si>
  <si>
    <t>b2056286x</t>
  </si>
  <si>
    <t>Sixth annual report of the Scottish Monthly Tract Society.</t>
  </si>
  <si>
    <t>b19682207</t>
  </si>
  <si>
    <t>Sixth report of the Committee of the General Assembly of the Church of Scotland on Church Extension /</t>
  </si>
  <si>
    <t>b26965586</t>
  </si>
  <si>
    <t>Sixth [seventh, eighth, ninth and eighteenth] annual report of the West Coast Mission ....</t>
  </si>
  <si>
    <t>1862-74.</t>
  </si>
  <si>
    <t>b15561264</t>
  </si>
  <si>
    <t>Free Church of Scotland. Committee on Foreign Missions.</t>
  </si>
  <si>
    <t>Sixty-third report on foreign missions to the General Assembly of the Free Church of Scotland :</t>
  </si>
  <si>
    <t>b26019498</t>
  </si>
  <si>
    <t>Sketches from Formosa /</t>
  </si>
  <si>
    <t>[1915]</t>
  </si>
  <si>
    <t>Theology HK1040.F6 CAM</t>
  </si>
  <si>
    <t>b16476839</t>
  </si>
  <si>
    <t>Sketches of a missionary's travels in Egypt, Syria, Western Africa, &amp;c., &amp;c /</t>
  </si>
  <si>
    <t>T11-g.25</t>
  </si>
  <si>
    <t>b2057700x</t>
  </si>
  <si>
    <t>Grinfield, Edward William, 1785-1864.</t>
  </si>
  <si>
    <t>Sketches of the Danish mission on the coast of Coromandel /</t>
  </si>
  <si>
    <t>Sp Coll g.8.36</t>
  </si>
  <si>
    <t>b17398551</t>
  </si>
  <si>
    <t>Slavery under the British flag :</t>
  </si>
  <si>
    <t>Y4-m.30</t>
  </si>
  <si>
    <t>b19970481</t>
  </si>
  <si>
    <t>A small vocabulary of the Dankali language /</t>
  </si>
  <si>
    <t>L10-i.32</t>
  </si>
  <si>
    <t>b21775230</t>
  </si>
  <si>
    <t>Social evils of the non-Christian world /</t>
  </si>
  <si>
    <t>Store 4628</t>
  </si>
  <si>
    <t>b10508065</t>
  </si>
  <si>
    <t>Société de Genève en faveur des missions chez les peuples infidèles. Aux amis de l'évangile.</t>
  </si>
  <si>
    <t>1840]</t>
  </si>
  <si>
    <t>b17939537</t>
  </si>
  <si>
    <t>Capen, Edward Warren, 1870-</t>
  </si>
  <si>
    <t>Sociological progress in mission lands /</t>
  </si>
  <si>
    <t>c1914.</t>
  </si>
  <si>
    <t>Bb13-g.11</t>
  </si>
  <si>
    <t>b20164609</t>
  </si>
  <si>
    <t>Judkin, Christian.</t>
  </si>
  <si>
    <t>Some account of a mission undertaken with a view to the propagation of Christian knowledge and the distribution of the holy scriptures in Arabia and on the banks of the Euphrates in the years 1824-5 /</t>
  </si>
  <si>
    <t>C16-c.24</t>
  </si>
  <si>
    <t>b19294505</t>
  </si>
  <si>
    <t>Some account of the life of Reginald Heber, D.D., Bishop of Calcutta.</t>
  </si>
  <si>
    <t>U5-g.2</t>
  </si>
  <si>
    <t>b20612047</t>
  </si>
  <si>
    <t>Some letters from Livingstone, 1840-1872 /</t>
  </si>
  <si>
    <t>U20 (superscript 2)-c.6</t>
  </si>
  <si>
    <t>b18979397</t>
  </si>
  <si>
    <t>Gleig, G. R. (George Robert), 1796-1888.</t>
  </si>
  <si>
    <t>Some observations on the constitution and tendency of the Church Missionary Society /</t>
  </si>
  <si>
    <t>D2-k.13</t>
  </si>
  <si>
    <t>b19369414</t>
  </si>
  <si>
    <t>Hey, Richard, 1745-1835.</t>
  </si>
  <si>
    <t>Some principles of civilization :</t>
  </si>
  <si>
    <t>Y3-d.6</t>
  </si>
  <si>
    <t>b19270604</t>
  </si>
  <si>
    <t>Some remarkable particulars concerning the rapid civilization of the negroes, in the colony of Sierra Leone, West Africa :</t>
  </si>
  <si>
    <t>Y8-b.24</t>
  </si>
  <si>
    <t>b20664862</t>
  </si>
  <si>
    <t>Baxter, Richard, 1615-1691.</t>
  </si>
  <si>
    <t>Some unpublished correspondence of the Reverend Richard Baxter and the Reverend John Eliot, the Apostle of the American Indians, 1656-1682 /</t>
  </si>
  <si>
    <t>Sp Coll Ogilvie Q47</t>
  </si>
  <si>
    <t>b16448182</t>
  </si>
  <si>
    <t>Carlyle, James Edward.</t>
  </si>
  <si>
    <t>South Africa and its mission fields /</t>
  </si>
  <si>
    <t>D12-d.18</t>
  </si>
  <si>
    <t>b19520360</t>
  </si>
  <si>
    <t>Neely, Thomas B. (Thomas Benjamin), 1841-1925.</t>
  </si>
  <si>
    <t>South America :</t>
  </si>
  <si>
    <t>C16-g.14</t>
  </si>
  <si>
    <t>b19297403</t>
  </si>
  <si>
    <t>Special report by the Foreign Mission Committee to the General Assembly of the Church of Scotland :</t>
  </si>
  <si>
    <t>[1882]</t>
  </si>
  <si>
    <t>b19312817</t>
  </si>
  <si>
    <t>Speech delivered in Exeter Hall, on Wednesday, May 3, 1837, at the anniversary of the Church of Scotland's foreign missions /</t>
  </si>
  <si>
    <t>b17916021</t>
  </si>
  <si>
    <t>b19596790</t>
  </si>
  <si>
    <t>Cook, Rev. Dr.</t>
  </si>
  <si>
    <t>Speech of the Rev. Dr. Cook, of Belfast, at the second annual meeting of the Stranraer and Rhins of Galloway Church Extension Society, 3rd September, 1839.</t>
  </si>
  <si>
    <t>b19566566</t>
  </si>
  <si>
    <t>b19573510</t>
  </si>
  <si>
    <t>Speech of the Rev. Dr. Duff :</t>
  </si>
  <si>
    <t>Sp Coll T.C.L. 3986</t>
  </si>
  <si>
    <t>b19667310</t>
  </si>
  <si>
    <t>b19676001</t>
  </si>
  <si>
    <t>Buchanan, Robert, 1802-1875.</t>
  </si>
  <si>
    <t>Speech of the Rev. R. Buchanan :</t>
  </si>
  <si>
    <t>b1958992x</t>
  </si>
  <si>
    <t>Speech of the Rev. R. Buchanan of the Tron Church, Glasgow :</t>
  </si>
  <si>
    <t>b19596789</t>
  </si>
  <si>
    <t>Aberdeen, George Hamilton Gordon, 4th Earl of, 1784-1860.</t>
  </si>
  <si>
    <t>Speech of the Right Hon. the Earl of Aberdeen, in the House of Lords, on Friday, 30th March, 1838, on the subject of church extension in Scotland.</t>
  </si>
  <si>
    <t>b19525035</t>
  </si>
  <si>
    <t>Gladstone, W. E. (William Ewart), 1809-1898.</t>
  </si>
  <si>
    <t>Speech of the Rt. Hon. W.E. Gladstone, M.P., at the complimentary dinner given to George Smith esq., LL.D., author of  The life of Alexander Duff, D.D., LL.D.  at the Westminster Palace Hotel, May 16, 1879.</t>
  </si>
  <si>
    <t>Bf75-m.28</t>
  </si>
  <si>
    <t>b20243339</t>
  </si>
  <si>
    <t>Speech on the proceedings of the church deputation in London, during their late visit there :</t>
  </si>
  <si>
    <t>Sp Coll T.C.L. 3919</t>
  </si>
  <si>
    <t>b19577138</t>
  </si>
  <si>
    <t>Speeches delivered at the annual meeting of the Glasgow City Mission on 1st January 1827.</t>
  </si>
  <si>
    <t>b13601416</t>
  </si>
  <si>
    <t>Wilberforce, Samuel, 1805-1873.</t>
  </si>
  <si>
    <t>Speeches on missions /</t>
  </si>
  <si>
    <t>D6-l.3</t>
  </si>
  <si>
    <t>b19410086</t>
  </si>
  <si>
    <t>The spontaneous expansion of the church and the causes which hinder it /</t>
  </si>
  <si>
    <t>[1949]</t>
  </si>
  <si>
    <t>Theology HJ55 ALL2</t>
  </si>
  <si>
    <t>b16725189</t>
  </si>
  <si>
    <t>St. Paul's Epistle to the Romans :</t>
  </si>
  <si>
    <t>B18-i.16</t>
  </si>
  <si>
    <t>b19925323</t>
  </si>
  <si>
    <t>The star in the east :</t>
  </si>
  <si>
    <t>[1809]</t>
  </si>
  <si>
    <t>b26967443</t>
  </si>
  <si>
    <t>Statement and appeal in behalf of the extension of Home Mission Agency to the towns and villages on the coast north of Aberdeen :</t>
  </si>
  <si>
    <t>Ba4-g.16</t>
  </si>
  <si>
    <t>b20100747</t>
  </si>
  <si>
    <t>Statement by the Committee of the Glasgow Auxiliary to the London Missionary Society :</t>
  </si>
  <si>
    <t>b1360143x</t>
  </si>
  <si>
    <t>MacDonald, Duff.</t>
  </si>
  <si>
    <t>Statement for the Rev. Duff MacDonald, M.A., B.D., in reference to the Blantyre mission, East Africa 1882.</t>
  </si>
  <si>
    <t>b1931288x</t>
  </si>
  <si>
    <t>Macdonald, John, of the Free Church Mission, Calcutta.</t>
  </si>
  <si>
    <t>Statement of reasons for accepting a call to go to India as a missionary :</t>
  </si>
  <si>
    <t>b19565513</t>
  </si>
  <si>
    <t>Macdonald, John.</t>
  </si>
  <si>
    <t>b19573212</t>
  </si>
  <si>
    <t>Scottish Central Board of Dissenters.</t>
  </si>
  <si>
    <t>Statement relative to church accommodation in Scotland :</t>
  </si>
  <si>
    <t>b14963127</t>
  </si>
  <si>
    <t>Sp Coll Robertson Bf66-c.6</t>
  </si>
  <si>
    <t>b26724315</t>
  </si>
  <si>
    <t>Parker, Peter, 1804-1888.</t>
  </si>
  <si>
    <t>Statements respecting hospitals in China, preceded by a letter to John Abercrombie, M.D., V.P.R.S.E. /</t>
  </si>
  <si>
    <t>b14914499</t>
  </si>
  <si>
    <t>Statistical atlas of Christian missions :</t>
  </si>
  <si>
    <t>Sp Coll T.C.L. f446</t>
  </si>
  <si>
    <t>b17022034</t>
  </si>
  <si>
    <t>The statistics of Scottish moderateism :</t>
  </si>
  <si>
    <t>b19320899</t>
  </si>
  <si>
    <t>b19582985</t>
  </si>
  <si>
    <t>Pigott, C. A.</t>
  </si>
  <si>
    <t>Steadfast unto death or martyred for China :</t>
  </si>
  <si>
    <t>Store Theology HK995.W3 PIG</t>
  </si>
  <si>
    <t>b13291889</t>
  </si>
  <si>
    <t>Stephen Hislop :</t>
  </si>
  <si>
    <t>U7-b.19</t>
  </si>
  <si>
    <t>b20623525</t>
  </si>
  <si>
    <t>U7-y.13</t>
  </si>
  <si>
    <t>b20631273</t>
  </si>
  <si>
    <t>Brown, Robert, 1842-1895.</t>
  </si>
  <si>
    <t>The story of Africa and its explorers.</t>
  </si>
  <si>
    <t>Store 4154</t>
  </si>
  <si>
    <t>b10416195</t>
  </si>
  <si>
    <t>Clayton, Louisa.</t>
  </si>
  <si>
    <t>The story of mission work among the French in Belleville, Paris :</t>
  </si>
  <si>
    <t>C12-f.5</t>
  </si>
  <si>
    <t>b19275791</t>
  </si>
  <si>
    <t>The story of our mission :</t>
  </si>
  <si>
    <t>C16-y.18</t>
  </si>
  <si>
    <t>b19294402</t>
  </si>
  <si>
    <t>Guinness, Mary Geraldine.</t>
  </si>
  <si>
    <t>The story of the China Inland Mission.</t>
  </si>
  <si>
    <t>1893-94.</t>
  </si>
  <si>
    <t>Store 28731</t>
  </si>
  <si>
    <t>b13562721</t>
  </si>
  <si>
    <t>Fisher, R. F.</t>
  </si>
  <si>
    <t>The story of the life, labours, and triumphs of William Ross :</t>
  </si>
  <si>
    <t>Store 31715</t>
  </si>
  <si>
    <t>b20621486</t>
  </si>
  <si>
    <t>The story of the life of MacKay of Uganda, told for boys /</t>
  </si>
  <si>
    <t>Store 28720</t>
  </si>
  <si>
    <t>b1018398x</t>
  </si>
  <si>
    <t>McFarlane, S.</t>
  </si>
  <si>
    <t>The story of the Lifu mission /</t>
  </si>
  <si>
    <t>Theology HK1580 MACFA</t>
  </si>
  <si>
    <t>b19485529</t>
  </si>
  <si>
    <t>Cousins, George.</t>
  </si>
  <si>
    <t>The story of the South Seas /</t>
  </si>
  <si>
    <t>Theology HK1570 COU</t>
  </si>
  <si>
    <t>b19485530</t>
  </si>
  <si>
    <t>Leslie, A., of Peterhead.</t>
  </si>
  <si>
    <t>Strictures on party spirit, or, An apology for occasional hearing, Sabbath evening schools, and missionary societies :</t>
  </si>
  <si>
    <t>b1492433x</t>
  </si>
  <si>
    <t>Student Volunteer Missionary Union. International Conference (1900 : London, England)</t>
  </si>
  <si>
    <t>Students and the missionary problem :</t>
  </si>
  <si>
    <t>D9-c.25</t>
  </si>
  <si>
    <t>b1943327x</t>
  </si>
  <si>
    <t>The study of Sanskrit in relation to missionary work in India :</t>
  </si>
  <si>
    <t>Sp Coll Mu5-b.15</t>
  </si>
  <si>
    <t>b14995694</t>
  </si>
  <si>
    <t>West, John, 1779?-1845.</t>
  </si>
  <si>
    <t>The substance of a journal during a residence at the Red River Colony, British North America :</t>
  </si>
  <si>
    <t>T7-f.23</t>
  </si>
  <si>
    <t>b20562846</t>
  </si>
  <si>
    <t>Bridges, Charles, 1794-1869.</t>
  </si>
  <si>
    <t>The substance of an address made to about three hundred and fifty of the Irish clergy ... at the Rotunda, in Dublin, on Friday morning, April 14, 1837 :</t>
  </si>
  <si>
    <t>[1837]</t>
  </si>
  <si>
    <t>b19536483</t>
  </si>
  <si>
    <t>Kumm, Hermann Karl Wilhelm, 1874-1930.</t>
  </si>
  <si>
    <t>The Sudan :</t>
  </si>
  <si>
    <t>Sp Coll Farmer q416</t>
  </si>
  <si>
    <t>b2184690x</t>
  </si>
  <si>
    <t>Sudan colloquial Arabic /</t>
  </si>
  <si>
    <t>Oriental GB950.S8 TRI</t>
  </si>
  <si>
    <t>b22539530</t>
  </si>
  <si>
    <t>Supplement to the Vindication of the Calcutta Baptist missionaries :</t>
  </si>
  <si>
    <t>b19244125</t>
  </si>
  <si>
    <t>Barclay, P. (Peter)</t>
  </si>
  <si>
    <t>A survey of foreign missions /</t>
  </si>
  <si>
    <t>C16-i.18</t>
  </si>
  <si>
    <t>b19298031</t>
  </si>
  <si>
    <t>Suwarta and other sketches of Indian life /</t>
  </si>
  <si>
    <t>C16-i.26</t>
  </si>
  <si>
    <t>b19297981</t>
  </si>
  <si>
    <t>A Swatow index to the Syllabic dictionary of Chinese by S. Wells Williams and to the Dictionary of the vernacular of Amoy by Carstairs Douglas /</t>
  </si>
  <si>
    <t>L10-b.31</t>
  </si>
  <si>
    <t>b21757197</t>
  </si>
  <si>
    <t>Dyke, R. Henry.</t>
  </si>
  <si>
    <t>The Switzerland of South Africa :</t>
  </si>
  <si>
    <t>Sp Coll T.C.L. 3879</t>
  </si>
  <si>
    <t>b19560035</t>
  </si>
  <si>
    <t>Synod of Ulter's Home Mission.</t>
  </si>
  <si>
    <t>b19701287</t>
  </si>
  <si>
    <t>Besson, Joseph.</t>
  </si>
  <si>
    <t>La Syrie et la terre sainte au XVIIe siècle /</t>
  </si>
  <si>
    <t>Bb13-e.14</t>
  </si>
  <si>
    <t>b20160434</t>
  </si>
  <si>
    <t>Wilks, Mark.</t>
  </si>
  <si>
    <t>Tahiti :</t>
  </si>
  <si>
    <t>b19708038</t>
  </si>
  <si>
    <t>A Tahitian and English dictionary, with introductory remarks on the Polynesian language, and a short grammar of the Tahitian dialect :</t>
  </si>
  <si>
    <t>L11-h.10</t>
  </si>
  <si>
    <t>b21776726</t>
  </si>
  <si>
    <t>Hore, Edward Coode.</t>
  </si>
  <si>
    <t>Tanganyika :</t>
  </si>
  <si>
    <t>C16-k.11</t>
  </si>
  <si>
    <t>b19293719</t>
  </si>
  <si>
    <t>Padwick, Constance Evelyn, 1886-</t>
  </si>
  <si>
    <t>Temple Gairdner of Cairo /</t>
  </si>
  <si>
    <t>U5 (superscript 2)-b.1</t>
  </si>
  <si>
    <t>b20615450</t>
  </si>
  <si>
    <t>Ten weeks in Natal :</t>
  </si>
  <si>
    <t>T15-f.4</t>
  </si>
  <si>
    <t>b20591329</t>
  </si>
  <si>
    <t>Christie, Dugald, 1855-</t>
  </si>
  <si>
    <t>Ten years in Manchuria :</t>
  </si>
  <si>
    <t>Theology HK1015.M6 CHR</t>
  </si>
  <si>
    <t>b12902834</t>
  </si>
  <si>
    <t>West, Thomas.</t>
  </si>
  <si>
    <t>Ten years in south-central Polynesia :</t>
  </si>
  <si>
    <t>T14-g.1</t>
  </si>
  <si>
    <t>b20586875</t>
  </si>
  <si>
    <t>Barlow, A. Ruffell (Arthur Ruffell)</t>
  </si>
  <si>
    <t>Tentative studies in Kikuyu grammar and idiom /</t>
  </si>
  <si>
    <t>African GG302 BAR</t>
  </si>
  <si>
    <t>b25791102</t>
  </si>
  <si>
    <t>London City Mission.</t>
  </si>
  <si>
    <t>The tenth annual report of the Greenwich, Deptford, Blackheath and Lewisham and Lee auxiliary of the London City Mission.</t>
  </si>
  <si>
    <t>Ba4-d.7</t>
  </si>
  <si>
    <t>b20085990</t>
  </si>
  <si>
    <t>Mission to the Chinese Blind.</t>
  </si>
  <si>
    <t>The tenth annual report of the Mission to the Chinese Blind for the year 1896.</t>
  </si>
  <si>
    <t>C16-I.17</t>
  </si>
  <si>
    <t>b19300025</t>
  </si>
  <si>
    <t>Tenth annual report of the Scottish Ladies' Association for the Advancement of Female Education in India, under the superintendence of the General Assembly's Committee on Foreigh Missions, 1848.</t>
  </si>
  <si>
    <t>b21904662</t>
  </si>
  <si>
    <t>The tenth report of the London Society for Promoting Christianity amongst the Jews :</t>
  </si>
  <si>
    <t>b19519941</t>
  </si>
  <si>
    <t>Testimonials in favour of the Rev. David Smith, M.A.</t>
  </si>
  <si>
    <t>Sp Coll MacLehose 690</t>
  </si>
  <si>
    <t>b2621121x</t>
  </si>
  <si>
    <t>White, Edward, 1819-1898.</t>
  </si>
  <si>
    <t>The theory of missions :</t>
  </si>
  <si>
    <t>Sp Coll Robertson Bf61-h.41</t>
  </si>
  <si>
    <t>b17678687</t>
  </si>
  <si>
    <t>Lewis, Thomas, 1859-1929.</t>
  </si>
  <si>
    <t>These seventy years :</t>
  </si>
  <si>
    <t>C16-l.30</t>
  </si>
  <si>
    <t>b19294803</t>
  </si>
  <si>
    <t>Thinking black :</t>
  </si>
  <si>
    <t>History WE50 CRA</t>
  </si>
  <si>
    <t>b21011928</t>
  </si>
  <si>
    <t>Third annual report of the Arbroath Presbyterial Association, in aid of the General Assembly's Missions :</t>
  </si>
  <si>
    <t>b19701251</t>
  </si>
  <si>
    <t>Third annual report of the Glasgow Missionary Society :</t>
  </si>
  <si>
    <t>b26665013</t>
  </si>
  <si>
    <t>Third annual report of the home and foreign missions of the General Assembly of the Presbyterian Church in Ireland :</t>
  </si>
  <si>
    <t>b19709407</t>
  </si>
  <si>
    <t>Bose, P. C.</t>
  </si>
  <si>
    <t>The third annual report of the Indigenous Mission at Ulubariah in the district of Howrah for the year ending the 31st December 1886 /</t>
  </si>
  <si>
    <t>b19731516</t>
  </si>
  <si>
    <t>Greenock and Port-Glasgow Auxiliary Society, for Promoting the Religious Interests of the Scottish Settlers in North America.</t>
  </si>
  <si>
    <t>Third report of the Greenock and Port-Glasgow Auxiliary Colonial Society, for Promoting the Religious Interests of the Scottish Settlers in North America :</t>
  </si>
  <si>
    <t>b21668747</t>
  </si>
  <si>
    <t>Thirteenth annual report of the Mission Coast Home, Saltcoats.</t>
  </si>
  <si>
    <t>b18765233</t>
  </si>
  <si>
    <t>Thirteenth annual report of the Scottish Ladies' Association for the Advancement of Female Education in India, under the superintendence of the General Assembly's Committee on Foreigh Missions :</t>
  </si>
  <si>
    <t>b21904819</t>
  </si>
  <si>
    <t>Thirty-eighth annual report of the Glasgow City Mission :</t>
  </si>
  <si>
    <t>b2009260x</t>
  </si>
  <si>
    <t>Thirty-second annual report of the Glasgow City Mission :</t>
  </si>
  <si>
    <t>b20127698</t>
  </si>
  <si>
    <t>Home Missionary Society (Dublin, Ireland). Meeting (1860)</t>
  </si>
  <si>
    <t>[The thirty-sixth annual meeting was held in the preaching-house, South Great George's-Street, on Thursday evening, 5th July 1860].</t>
  </si>
  <si>
    <t>[1860]</t>
  </si>
  <si>
    <t>b20128411</t>
  </si>
  <si>
    <t>Glasgow-City Mission.</t>
  </si>
  <si>
    <t>Thirty-sixth [thirty-seventh, thirty-eighth and forty-seventh] annual report ... 1862-4, 1873.</t>
  </si>
  <si>
    <t>1862-73.</t>
  </si>
  <si>
    <t>b15561318</t>
  </si>
  <si>
    <t>Thirty-sixth year's report of the Glasgow Missionary Society, 14th April, 1831.</t>
  </si>
  <si>
    <t>b14842907</t>
  </si>
  <si>
    <t>Thirty-third annual report of the Glasgow City Mission: or the Society for Promoting the Religious Interests of the Poor of Glasgow and its vicinity :</t>
  </si>
  <si>
    <t>b20165778</t>
  </si>
  <si>
    <t>Matthews, Thomas Trotter.</t>
  </si>
  <si>
    <t>Thirty years in Madagascar /</t>
  </si>
  <si>
    <t>C16-k.14</t>
  </si>
  <si>
    <t>b19293781</t>
  </si>
  <si>
    <t>Christie, Dugald.</t>
  </si>
  <si>
    <t>Thirty years in Moukden, 1883-1913 :</t>
  </si>
  <si>
    <t>Theology HK1015.M6 CHR2</t>
  </si>
  <si>
    <t>b12965091</t>
  </si>
  <si>
    <t>White, Gilbert, 1859-1932.</t>
  </si>
  <si>
    <t>Thirty years in tropical Australia /</t>
  </si>
  <si>
    <t>T14 (superscript 2)-b.3</t>
  </si>
  <si>
    <t>b20591512</t>
  </si>
  <si>
    <t>A thousand miles in the heart of Africa :</t>
  </si>
  <si>
    <t>Store 4698</t>
  </si>
  <si>
    <t>b10515392</t>
  </si>
  <si>
    <t>Three months in camp :</t>
  </si>
  <si>
    <t>b19195576</t>
  </si>
  <si>
    <t>Philalethes.</t>
  </si>
  <si>
    <t>Three points of imputation against the clergy, considered and refuted :</t>
  </si>
  <si>
    <t>b19509996</t>
  </si>
  <si>
    <t>Mason, John, Mason, John, L.R.C.S.E.</t>
  </si>
  <si>
    <t>Three years in Turkey :</t>
  </si>
  <si>
    <t>T1-g.29</t>
  </si>
  <si>
    <t>b20542380</t>
  </si>
  <si>
    <t>Thrice through the Dark continent :</t>
  </si>
  <si>
    <t>T16-g.4</t>
  </si>
  <si>
    <t>b2059642x</t>
  </si>
  <si>
    <t>Purvis, J. B. (John Bremner)</t>
  </si>
  <si>
    <t>Through Uganda to Mount Elgon /</t>
  </si>
  <si>
    <t>T15-h.5</t>
  </si>
  <si>
    <t>b20590817</t>
  </si>
  <si>
    <t>Timothy Richard of China :</t>
  </si>
  <si>
    <t>Store Theology HK995.R5 SOO</t>
  </si>
  <si>
    <t>b14396671</t>
  </si>
  <si>
    <t>Waller, Horace, 1833-1896.</t>
  </si>
  <si>
    <t>The title-deeds to Nyassa-land /</t>
  </si>
  <si>
    <t>b19729844</t>
  </si>
  <si>
    <t>Chalmers, John Alexander, 1864-1912.</t>
  </si>
  <si>
    <t>Tiyo Soga :</t>
  </si>
  <si>
    <t>Theology HK1402.S6 CHA</t>
  </si>
  <si>
    <t>b10586052</t>
  </si>
  <si>
    <t>To the members of the Church of Scotland :</t>
  </si>
  <si>
    <t>b19596893</t>
  </si>
  <si>
    <t>Church of Scotland. General Assembly. Committee for the Propagation of the Gospel in Foreign Parts.</t>
  </si>
  <si>
    <t>To the people of Scotland, the letter of a committee of the General Assembly of the Church, relative to the propagation of the Gospel in foreign parts, and, more immediately, in the British provinces of India.</t>
  </si>
  <si>
    <t>Sp Coll Mu56-a.11</t>
  </si>
  <si>
    <t>b14659724</t>
  </si>
  <si>
    <t>Tomorrow is here :</t>
  </si>
  <si>
    <t>Store Theology HJ51 LATOU</t>
  </si>
  <si>
    <t>b10520417</t>
  </si>
  <si>
    <t>Pringle, Mary Arbuthnot.</t>
  </si>
  <si>
    <t>Towards the Mountains of the Moon :</t>
  </si>
  <si>
    <t>T16-z.16</t>
  </si>
  <si>
    <t>b1331001x</t>
  </si>
  <si>
    <t>Ross, John Lockhart.</t>
  </si>
  <si>
    <t>Traces of primitive truth in the principal nations of the world :</t>
  </si>
  <si>
    <t>A4-a.13</t>
  </si>
  <si>
    <t>b19122871</t>
  </si>
  <si>
    <t>Tracts about Ireland :</t>
  </si>
  <si>
    <t>Sp Coll T.C.L. 3833</t>
  </si>
  <si>
    <t>b19544534</t>
  </si>
  <si>
    <t>Hedley, John, 1869-</t>
  </si>
  <si>
    <t>Tramps in dark Mongolia /</t>
  </si>
  <si>
    <t>T12-g.5</t>
  </si>
  <si>
    <t>b20575968</t>
  </si>
  <si>
    <t>The transmission of the faith /</t>
  </si>
  <si>
    <t>Store Theology HJ51 PHI</t>
  </si>
  <si>
    <t>b12994078</t>
  </si>
  <si>
    <t>Picken, Andrew, 1788-1833.</t>
  </si>
  <si>
    <t>Travels and researches of eminent English missionaries :</t>
  </si>
  <si>
    <t>T9-f.8</t>
  </si>
  <si>
    <t>b20572670</t>
  </si>
  <si>
    <t>Campbell, John, 1766-1840.</t>
  </si>
  <si>
    <t>Travels in South Africa, undertaken at the request of the Missionary Society /</t>
  </si>
  <si>
    <t>Store HA12150</t>
  </si>
  <si>
    <t>b2059091x</t>
  </si>
  <si>
    <t>Malcom, Howard, 1799-1879.</t>
  </si>
  <si>
    <t>Travels in South-Eastern Asia, embracing Hindustan, Malaya, Siam, and China :</t>
  </si>
  <si>
    <t>b20587582</t>
  </si>
  <si>
    <t>Krapf, J. L. (Johann Ludwig), 1810-1881.</t>
  </si>
  <si>
    <t>Travels, researches, and missionary labours, during an eighteen years' residence in Eastern Africa :</t>
  </si>
  <si>
    <t>T16-h.10</t>
  </si>
  <si>
    <t>b20593302</t>
  </si>
  <si>
    <t>Edgar, John, 1798-1866.</t>
  </si>
  <si>
    <t>Trials and triumphs of Irish missions /</t>
  </si>
  <si>
    <t>Sp Coll T.C.L. 3834</t>
  </si>
  <si>
    <t>b19543475</t>
  </si>
  <si>
    <t>Culshaw, W. J.</t>
  </si>
  <si>
    <t>Tribal heritage :</t>
  </si>
  <si>
    <t>H13 (superscript 2)-i.4</t>
  </si>
  <si>
    <t>b22244220</t>
  </si>
  <si>
    <t>Birks, T. R. (Thomas Rawson), 1810-1883.</t>
  </si>
  <si>
    <t>Truth and life in the church at home, in their influence on the work of foreign missions :</t>
  </si>
  <si>
    <t>b28903018</t>
  </si>
  <si>
    <t>Twelfth annual report of the Scottish Ladies' Association for the Advancement of Female Education in India, under the superintendence of the General Assembly's Committee on Foreigh Missions, 1850.</t>
  </si>
  <si>
    <t>b21904790</t>
  </si>
  <si>
    <t>Twelfth report of the Edinburgh Association in aid of the United Brethren's (or Moravian) missions :</t>
  </si>
  <si>
    <t>b19538534</t>
  </si>
  <si>
    <t>The twenty-eighth annual report of the Association of Students in the University of Glasgow, in Aid of Missionary Exertions, March, 1849.</t>
  </si>
  <si>
    <t>b21909544</t>
  </si>
  <si>
    <t>Twenty-eighth annual report of the Society for Promoting the Religious Interests of the Poor in Glasgow and its vicinity :</t>
  </si>
  <si>
    <t>b20124302</t>
  </si>
  <si>
    <t>Twenty-fourth annual report of the  Dayspring  :</t>
  </si>
  <si>
    <t>b19731930</t>
  </si>
  <si>
    <t>Waddell, Hope Masterton.</t>
  </si>
  <si>
    <t>Twenty-nine years in the West Indies and Central Africa :</t>
  </si>
  <si>
    <t>Store Theology HK1262.W2 1863</t>
  </si>
  <si>
    <t>b10691054</t>
  </si>
  <si>
    <t>Twenty-second annual report of the Society for Promoting the Religious Interests of the Poor of Glasgow and its Vicinity, or the Glasgow City Mission :</t>
  </si>
  <si>
    <t>b19543748</t>
  </si>
  <si>
    <t>Twenty-seventh annual report of the Society for Promoting the Religious Interests of the Poor of Glasgow and its Vicinity  or, the  Glasgow City Mission :</t>
  </si>
  <si>
    <t>b20124016</t>
  </si>
  <si>
    <t>Twenty-third annual report of the  Dayspring  with report of native teachers and an acount of the present state of the New Hebrides Mission :</t>
  </si>
  <si>
    <t>b19731942</t>
  </si>
  <si>
    <t>Twenty-third annual report of the Society for Promoting the Religious Interests of the Poor of Glasgow and its Vicinity, or the Glasgow City Mission :</t>
  </si>
  <si>
    <t>b19543761</t>
  </si>
  <si>
    <t>Middleton, T. F. (Thomas Fanshaw), 1769-1822.</t>
  </si>
  <si>
    <t>Two charges delivered to the clergy in the Diocese of Calcutta :</t>
  </si>
  <si>
    <t>Y6-k.13</t>
  </si>
  <si>
    <t>b20302447</t>
  </si>
  <si>
    <t>Two discourses :</t>
  </si>
  <si>
    <t>Store 4649</t>
  </si>
  <si>
    <t>b1160783x</t>
  </si>
  <si>
    <t>The two great instruments appointed for the propagation of the gospel :</t>
  </si>
  <si>
    <t>[1812]</t>
  </si>
  <si>
    <t>Sp Coll T.C.L. 3952</t>
  </si>
  <si>
    <t>b19593351</t>
  </si>
  <si>
    <t>Challoner, Richard, 1691-1781.</t>
  </si>
  <si>
    <t>Two Lancashire Martyrs (Ven. John Rigby and Ven. Richard Herst) /</t>
  </si>
  <si>
    <t>Theology pMA700 CAT No 309</t>
  </si>
  <si>
    <t>b15723185</t>
  </si>
  <si>
    <t>Miller, Hugh, 1802-1856.</t>
  </si>
  <si>
    <t>The two parties in the Church of Scotland, exhibited as missionary and anti-missionary :</t>
  </si>
  <si>
    <t>b19319435</t>
  </si>
  <si>
    <t>The two parties in the Church of Scotland :</t>
  </si>
  <si>
    <t>b19330959</t>
  </si>
  <si>
    <t>b19531588</t>
  </si>
  <si>
    <t>C15-h.7</t>
  </si>
  <si>
    <t>b19694386</t>
  </si>
  <si>
    <t>Buchanan, James, 1804-1870.</t>
  </si>
  <si>
    <t>Two sermons :</t>
  </si>
  <si>
    <t>Sp Coll T.C.L. 3972</t>
  </si>
  <si>
    <t>b1960158x</t>
  </si>
  <si>
    <t>Snow, William Parker, 1817-1895.</t>
  </si>
  <si>
    <t>A two years' cruise off Tierra del Fuego, the Falkland Islands, Patagonia, and in the river Plate :</t>
  </si>
  <si>
    <t>b28630634</t>
  </si>
  <si>
    <t>Peebles, William, -1826.</t>
  </si>
  <si>
    <t>The universality of pure Christian worship, and the means of promoting it, considered :</t>
  </si>
  <si>
    <t>Sp Coll Mu61-d.8</t>
  </si>
  <si>
    <t>b14917701</t>
  </si>
  <si>
    <t>Thorpe, William.</t>
  </si>
  <si>
    <t>The universe Jehovah's temple. A sermon preached before the Missionary Society ...</t>
  </si>
  <si>
    <t>Sp Coll BG58-m.1</t>
  </si>
  <si>
    <t>b15796085</t>
  </si>
  <si>
    <t>Grubb, W. Barbrooke (Wilfrid Barbrooke), 1865-1930.</t>
  </si>
  <si>
    <t>An unknown people in an unknown land :</t>
  </si>
  <si>
    <t>T8-b.8</t>
  </si>
  <si>
    <t>b20562238</t>
  </si>
  <si>
    <t>Smith, Arthur H. (Arthur Henderson), 1845-1932.</t>
  </si>
  <si>
    <t>The uplift of China /</t>
  </si>
  <si>
    <t>Store Theology HK991 SMI</t>
  </si>
  <si>
    <t>b13373079</t>
  </si>
  <si>
    <t>Weinel, Heinrich, 1874-1936.</t>
  </si>
  <si>
    <t>Die urchristliche und die heutige Mission :</t>
  </si>
  <si>
    <t>Store Theology HJ51 WEI</t>
  </si>
  <si>
    <t>b12850688</t>
  </si>
  <si>
    <t>The utility of missions ascertained by experience :</t>
  </si>
  <si>
    <t>Sp Coll Robertson Bf66-i.19</t>
  </si>
  <si>
    <t>b27476790</t>
  </si>
  <si>
    <t>Macduff, A. R.</t>
  </si>
  <si>
    <t>The utmost bound of the everlasting hills :</t>
  </si>
  <si>
    <t>C16-z.3</t>
  </si>
  <si>
    <t>b19294372</t>
  </si>
  <si>
    <t>Kaye, John, 1783-1853.</t>
  </si>
  <si>
    <t>The valedictory address of the Society for Promoting Christian Knowledge, delivered by the Lord Bishop of Bristol, at a general meeting of the Society, June XIII, MDCCCXXIII to the Lord Bishop of Calcutta, previously to his departure for India :</t>
  </si>
  <si>
    <t>Y6-h.13</t>
  </si>
  <si>
    <t>b20258185</t>
  </si>
  <si>
    <t>Cunninghame Graham, R. B. (Robert Bontine), 1852-1936.</t>
  </si>
  <si>
    <t>A vanished Arcadia :</t>
  </si>
  <si>
    <t>C16-f.18</t>
  </si>
  <si>
    <t>b19297087</t>
  </si>
  <si>
    <t>Deutscher Evangelischer Kirchenbund (3rd : 1850 : Stuttgart)</t>
  </si>
  <si>
    <t>Die Verhandlungen der dritten Versammlung für Gründung eines Deutschen Evangelischen Kirchenbundes zu Stuttgart im September 1850 /</t>
  </si>
  <si>
    <t>C11-k</t>
  </si>
  <si>
    <t>b19295820</t>
  </si>
  <si>
    <t>Deutscher Evangelischer Kirchentag (1849 : Wittenberg)</t>
  </si>
  <si>
    <t>Die Verhandlungen des ersten Kongresses für die innere Mission der deutschen evangelischen Kirche zu Wittenberg im September 1849.</t>
  </si>
  <si>
    <t>b19294852</t>
  </si>
  <si>
    <t>Deutscher Evangelischer Kirchentag (5th : 1852 : Bremen)</t>
  </si>
  <si>
    <t>Verhandlungen des fünften deutschen evangelischen Kirchentages zu Bremen im September 1852 /</t>
  </si>
  <si>
    <t>b1929590x</t>
  </si>
  <si>
    <t>Deutscher Evangelischer Kirchentag (6th : 1853 : Berlin)</t>
  </si>
  <si>
    <t>Die Verhandlungen des sechsten deutschen evangelischen Kirchentages zu Berlin im September 1853 /</t>
  </si>
  <si>
    <t>b19295315</t>
  </si>
  <si>
    <t>Deutscher Evangelischer Kirchentag (7th : 1854 : Frankfurt am Main)</t>
  </si>
  <si>
    <t>Die Verhandlungen des siebenten deutschen evangelischen Kirchentages zu Frankfurt a. M. im September 1854 /</t>
  </si>
  <si>
    <t>b19295340</t>
  </si>
  <si>
    <t>Deutscher Evangelischer Kirchentag (4th : 1851 : Eberfeld)</t>
  </si>
  <si>
    <t>Die Verhandlungen des vierten deutschen evangelischen Kirchentages zu Eberfeld im September 1851 /</t>
  </si>
  <si>
    <t>b19295844</t>
  </si>
  <si>
    <t>Sepp von Reinegg, Antonio, 1655-1733.</t>
  </si>
  <si>
    <t>Viagem às missões jesuíticas e Trabalhos apostólicos /</t>
  </si>
  <si>
    <t>[1943]</t>
  </si>
  <si>
    <t>C16-y.16</t>
  </si>
  <si>
    <t>b19294384</t>
  </si>
  <si>
    <t>Apperson, Minnie.</t>
  </si>
  <si>
    <t>Victory :</t>
  </si>
  <si>
    <t>U6-e.20</t>
  </si>
  <si>
    <t>b20624013</t>
  </si>
  <si>
    <t>A vindication of the Church of Scotland's India missions :</t>
  </si>
  <si>
    <t>Sp Coll Mu56-d.2</t>
  </si>
  <si>
    <t>b14686879</t>
  </si>
  <si>
    <t>b19281778</t>
  </si>
  <si>
    <t>b19530109</t>
  </si>
  <si>
    <t>b1953579x</t>
  </si>
  <si>
    <t>b19566062</t>
  </si>
  <si>
    <t>b19573169</t>
  </si>
  <si>
    <t>b19596765</t>
  </si>
  <si>
    <t>Stuart, Charles, 1757 or 1758-1828.</t>
  </si>
  <si>
    <t>Vindication of the Hindoos from the aspersions of the Reverend Claudius Buchanan, M.A. :</t>
  </si>
  <si>
    <t>Y5-c.2</t>
  </si>
  <si>
    <t>b19987031</t>
  </si>
  <si>
    <t>Scott, Major (John), 1747-1819.</t>
  </si>
  <si>
    <t>Vindication of the Hindoos from the aspersions of the Reverend Claudius Buchanan :</t>
  </si>
  <si>
    <t>b22524848</t>
  </si>
  <si>
    <t>A vindication of the South Sea missions from the misrepresentations of Otto von Kotzebue, captain in the Russian Navy :</t>
  </si>
  <si>
    <t>b20244538</t>
  </si>
  <si>
    <t>Hewat, Elizabeth G. K.</t>
  </si>
  <si>
    <t>Vision and achievement, 1796-1956 :</t>
  </si>
  <si>
    <t>c1960.</t>
  </si>
  <si>
    <t>Theology HJ430 HEW</t>
  </si>
  <si>
    <t>b10048716</t>
  </si>
  <si>
    <t>Rainy, Christina, 1828-1908.</t>
  </si>
  <si>
    <t>A visit to our Indian mission field.</t>
  </si>
  <si>
    <t>[1887]</t>
  </si>
  <si>
    <t>Theology HK806 RAI</t>
  </si>
  <si>
    <t>b13410970</t>
  </si>
  <si>
    <t>Heury, J.</t>
  </si>
  <si>
    <t>Vocabulaire Francais-Arabe /</t>
  </si>
  <si>
    <t>Bb12-c.6</t>
  </si>
  <si>
    <t>b20235057</t>
  </si>
  <si>
    <t>Mosblech, Boniface.</t>
  </si>
  <si>
    <t>Vocabulaire océanien-français et français-océanien des dialects parlés aux îles Marquises, Sandwich, Gambier, etc. d'après les documens recueillis sur les lieux, par les missionnaires catholiques et les ministres protestans, et particuliérement d'après les manuscrits du R.P. Mathias ... /</t>
  </si>
  <si>
    <t>L10-i.29</t>
  </si>
  <si>
    <t>b21776465</t>
  </si>
  <si>
    <t>Walks of usefulness :</t>
  </si>
  <si>
    <t>D8-m.1</t>
  </si>
  <si>
    <t>b19433979</t>
  </si>
  <si>
    <t>Walks of usefulness in London and its environs /</t>
  </si>
  <si>
    <t>Sp Coll T.C.L. 4000</t>
  </si>
  <si>
    <t>b19670667</t>
  </si>
  <si>
    <t>Gordon Cumming, C. F. (Constance Frederica), 1837-1924.</t>
  </si>
  <si>
    <t>Wanderings in China /</t>
  </si>
  <si>
    <t>Store 31967</t>
  </si>
  <si>
    <t>b20613027</t>
  </si>
  <si>
    <t>MacKay, W. S.</t>
  </si>
  <si>
    <t>A warning from the East :</t>
  </si>
  <si>
    <t>Sp Coll T.C.L. 3818</t>
  </si>
  <si>
    <t>b19533706</t>
  </si>
  <si>
    <t>A warning from the East  or, the Jesuits as missionaries in Indiad /</t>
  </si>
  <si>
    <t>b17917037</t>
  </si>
  <si>
    <t>The way of the transgressor /</t>
  </si>
  <si>
    <t>D2-d.26</t>
  </si>
  <si>
    <t>b19507689</t>
  </si>
  <si>
    <t>King, Paul Henry, 1853-</t>
  </si>
  <si>
    <t>Weighed in China's balance :</t>
  </si>
  <si>
    <t>Theology AQ105 KIN</t>
  </si>
  <si>
    <t>b1068721x</t>
  </si>
  <si>
    <t>The Welsh Calvinistic Methodists' Foreign Missionary Society.</t>
  </si>
  <si>
    <t>1842]</t>
  </si>
  <si>
    <t>b19708750</t>
  </si>
  <si>
    <t>The west coast republics of South America :</t>
  </si>
  <si>
    <t>C16-g.20</t>
  </si>
  <si>
    <t>b19297488</t>
  </si>
  <si>
    <t>Chinnery-Haldane, J. R. Alexander (James Robert Alexander), 1842-1906.</t>
  </si>
  <si>
    <t>West Highland Mission Fund :</t>
  </si>
  <si>
    <t>Sp Coll Robertson Bf68-a.24</t>
  </si>
  <si>
    <t>b28408160</t>
  </si>
  <si>
    <t>Gordon, Alexander.</t>
  </si>
  <si>
    <t>What cheer O? :</t>
  </si>
  <si>
    <t>C16-i.28</t>
  </si>
  <si>
    <t>b19330893</t>
  </si>
  <si>
    <t>What is meant by the indiscriminate circulation of the Holy Scriptures? :</t>
  </si>
  <si>
    <t>[184-?]</t>
  </si>
  <si>
    <t>Sp Coll T.C.L. 3871</t>
  </si>
  <si>
    <t>b19555593</t>
  </si>
  <si>
    <t>Bouniol, J. (Joseph)</t>
  </si>
  <si>
    <t>The White Fathers and their missions /</t>
  </si>
  <si>
    <t>Store Theology HJ270.W5 BOU</t>
  </si>
  <si>
    <t>b15308169</t>
  </si>
  <si>
    <t>Garlick, Phyllis L.</t>
  </si>
  <si>
    <t>The wholeness of man :</t>
  </si>
  <si>
    <t>Medicine Z8 1943-G</t>
  </si>
  <si>
    <t>b21941609</t>
  </si>
  <si>
    <t>William Carey.</t>
  </si>
  <si>
    <t>Sp Coll Mu38-i.3</t>
  </si>
  <si>
    <t>b14653734</t>
  </si>
  <si>
    <t>Grieve, A. J. (Alexander James)</t>
  </si>
  <si>
    <t>Willibrord :</t>
  </si>
  <si>
    <t>Store 4697</t>
  </si>
  <si>
    <t>b10511271</t>
  </si>
  <si>
    <t>Winning a primitive people :</t>
  </si>
  <si>
    <t>Theology HK1447.F7 1914-M</t>
  </si>
  <si>
    <t>b12514706</t>
  </si>
  <si>
    <t>The wisdom and knowledge of God :</t>
  </si>
  <si>
    <t>b19689998</t>
  </si>
  <si>
    <t>Thompson, Edgar W. (Edgar Wesley)</t>
  </si>
  <si>
    <t>The word of the Cross to Hindus /</t>
  </si>
  <si>
    <t>Store Theology HK806 THO</t>
  </si>
  <si>
    <t>b10448159</t>
  </si>
  <si>
    <t>Work and adventure in New Guinea 1877 to 1885 /</t>
  </si>
  <si>
    <t>Ba1-d.20</t>
  </si>
  <si>
    <t>b20069212</t>
  </si>
  <si>
    <t>Work for the blind in China :</t>
  </si>
  <si>
    <t>[1892]</t>
  </si>
  <si>
    <t>b19300190</t>
  </si>
  <si>
    <t>Mitchell, William.</t>
  </si>
  <si>
    <t>The working-men's missionary :</t>
  </si>
  <si>
    <t>U7-g.32</t>
  </si>
  <si>
    <t>b20632885</t>
  </si>
  <si>
    <t>World Christian handbook /</t>
  </si>
  <si>
    <t>Theology JC965 GRU</t>
  </si>
  <si>
    <t>b19468258</t>
  </si>
  <si>
    <t>International Missionary Council. Meeting (4th : 1938 : Madras)</t>
  </si>
  <si>
    <t>The world mission of the church :</t>
  </si>
  <si>
    <t>[c1939]</t>
  </si>
  <si>
    <t>Theology HJ340.I6 1938a</t>
  </si>
  <si>
    <t>b19466262</t>
  </si>
  <si>
    <t>World missionary atlas :</t>
  </si>
  <si>
    <t>Theology qHJ35 BEA</t>
  </si>
  <si>
    <t>b13113276</t>
  </si>
  <si>
    <t>World Missionary Conference (1910 : Edinburgh)</t>
  </si>
  <si>
    <t>World Missionary Conference, 1910 (to consider missionary problems in relation to the non-Christian world)</t>
  </si>
  <si>
    <t>Store Theology HJ340.W6 1910</t>
  </si>
  <si>
    <t>b13288313</t>
  </si>
  <si>
    <t>Luthardt, Chr. Ernst (Christoph Ernst), 1823-1902.</t>
  </si>
  <si>
    <t>Das Wort der Wahrheit :</t>
  </si>
  <si>
    <t>A13-d.22</t>
  </si>
  <si>
    <t>b19156200</t>
  </si>
  <si>
    <t>Lehmann, Arno, 1901-1984.</t>
  </si>
  <si>
    <t>Das Wunder des Unscheinbaren /</t>
  </si>
  <si>
    <t>Theology pHK815.C67 LEHMA</t>
  </si>
  <si>
    <t>b19476127</t>
  </si>
  <si>
    <t xml:space="preserve"> Zambesia  :</t>
  </si>
  <si>
    <t>[c1894]</t>
  </si>
  <si>
    <t>Sp Coll Kelvin 153</t>
  </si>
  <si>
    <t>b18837062</t>
  </si>
  <si>
    <t>Thouvenot-Cramer, Marie.</t>
  </si>
  <si>
    <t>Au Zambèze :</t>
  </si>
  <si>
    <t>b19310626</t>
  </si>
  <si>
    <t>The Zulus and missionary work among them.</t>
  </si>
  <si>
    <t>Sp Coll MS Gen 1702/6/2</t>
  </si>
  <si>
    <t>b1966011x</t>
  </si>
  <si>
    <t>2nd report : Florence Medical Mission : third year 1883</t>
  </si>
  <si>
    <t>Sp Coll K.T. 532533</t>
  </si>
  <si>
    <t>C16-f.5-6</t>
  </si>
  <si>
    <t>Q35-a.6-8</t>
  </si>
  <si>
    <t>Sp Coll T.C.L. 1108 ; Sp Coll Robertson Bf66-f.4</t>
  </si>
  <si>
    <t>Sp Coll T.C.L. 3816 ; Sp Coll Robertson Bf68-c.21</t>
  </si>
  <si>
    <t>Sp Coll Mu46-f.23 ; Sp Coll Mu56-b.2</t>
  </si>
  <si>
    <t>C14 (superscript 2)-h.12 ; Y4-g.10 ; Ea3-f.2</t>
  </si>
  <si>
    <t>Sp Coll Mu46-f.23 ; Sp Coll Robertson Bf66-f.18</t>
  </si>
  <si>
    <t>C16-l.6-11</t>
  </si>
  <si>
    <t>T15-b.21-22</t>
  </si>
  <si>
    <t>Sp Coll Mu22-a.17-18 ; Sp Coll Mu22-c.3 ; Sp Coll q831</t>
  </si>
  <si>
    <t>1827-1873 (imperfect)</t>
  </si>
  <si>
    <t>1869 ; 1872-73</t>
  </si>
  <si>
    <t>Sp Coll q831 ; Sp Coll Mu38-e.3</t>
  </si>
  <si>
    <t>1838-1843</t>
  </si>
  <si>
    <t>Sp Coll T.C.L. 3903 ; Sp Coll Robertson Bf66-b.11 ; Sp Coll Robertson Bf66-f.6 ; Sp Coll Robertson Bf66-g.23</t>
  </si>
  <si>
    <t>Sp Coll T.C.L. 3900 ; Sp Coll T.C.L. 4116</t>
  </si>
  <si>
    <t>Sp Coll T.C.L. 3987 ; Y10-r.2</t>
  </si>
  <si>
    <t>D12-c.9 ; Ea2-f.11</t>
  </si>
  <si>
    <t>Sp Coll Mu22-e.14 ; Sp Coll Mu24-a.6 ; Sp Coll T.C.L. 4115 ; Sp Coll Robertson Bf66-e.7</t>
  </si>
  <si>
    <t>Sp Coll T.C.L. 3903 ; Sp Coll Robertson Bf66-e.13</t>
  </si>
  <si>
    <t>Association for the Advancement of Female Education in India. No 1</t>
  </si>
  <si>
    <t>Association for the Advancement of Female Education in India. No. 2</t>
  </si>
  <si>
    <t>Association for the Advancement of Female Education in India. No. 3</t>
  </si>
  <si>
    <t>Association for the Advancement of Female Education in India. No. 4</t>
  </si>
  <si>
    <t>Association for the Advancement of Female Education in India. No. 5</t>
  </si>
  <si>
    <t>Association for the Advancement of Female Education in India. No. 6</t>
  </si>
  <si>
    <t>Association for the Advancement of Female Education in India. No. 7</t>
  </si>
  <si>
    <t>B2-b.15 ; B2-b.11</t>
  </si>
  <si>
    <t>The Holy Bible in the Sanscrit language / Vols 1 and 4 only</t>
  </si>
  <si>
    <t>Sp Coll T.C.L. 3918 ; Sp Coll T.C.L. 4115 ; Bf76-i.13</t>
  </si>
  <si>
    <t>Sp Coll T.C.L. 3877 ; Sp Coll T.C.L. 4135</t>
  </si>
  <si>
    <t>Sp Coll T.C.L. 3983 ; Sp Coll Robertson Bf66-k.9</t>
  </si>
  <si>
    <t>L10-b.19-20</t>
  </si>
  <si>
    <t>Sp Coll Robertson Bf63-d.1 ; Bf76-i.2</t>
  </si>
  <si>
    <t>T13-b.3-6</t>
  </si>
  <si>
    <t>Sp Coll T.C.L. 4010 ; Sp Coll T.C.L 4121</t>
  </si>
  <si>
    <t>Store 29369-29371</t>
  </si>
  <si>
    <t>The Church missionary juvenile instructor ; 1845, 1849 - 1861</t>
  </si>
  <si>
    <t>Sp Coll T.C.L. 4116 ; Sp Coll Robertson Bf66-b.9</t>
  </si>
  <si>
    <t>The Church of Scotland's foreign missions : quarterly report - August, 1836.</t>
  </si>
  <si>
    <t>Sp Coll T.C.L. 3917 ; Sp Coll Robertson Bf66-h.6</t>
  </si>
  <si>
    <t>Sp Coll T.C.L. 4085 ; Sp Coll RB 4811</t>
  </si>
  <si>
    <t>Sp Coll Robertson Bf66-b.2  ; Y10-f.9</t>
  </si>
  <si>
    <t>Sp Coll T.C.L. 3886 ; A6-d.13</t>
  </si>
  <si>
    <t>C14 (superscript 2)-k.8 ; C15-h.4 ; Bf76-k.16</t>
  </si>
  <si>
    <t>L9-i.35-36</t>
  </si>
  <si>
    <t>Cd6-c.20-21</t>
  </si>
  <si>
    <t>Cd7-x.7-8</t>
  </si>
  <si>
    <t>Sp Coll T.C.L. 3707 ; Sp Coll Robertson Bf66-d.5</t>
  </si>
  <si>
    <t>Sp Coll Mu43-c.20 ; Sp Coll RB 1130</t>
  </si>
  <si>
    <t>Sp Coll T.C.L. 1496-1497</t>
  </si>
  <si>
    <t>D11-b.8-10</t>
  </si>
  <si>
    <t>T16-a.6-7</t>
  </si>
  <si>
    <t>Sp Coll T.C.L. 4020 ; Sp Coll Robertson Bf66-b.5 ; Sp Coll Robertson Bf66-e.3</t>
  </si>
  <si>
    <t>Sp Coll T.C.L. 4130 ; Sp Coll Mu39-h.32</t>
  </si>
  <si>
    <t>Sp Coll T.C.L. 3859 ; Sp Coll Robertson Bf66-f.9 ; Sp Coll Robertson Bf66-f.16</t>
  </si>
  <si>
    <t>C15-h.12 ; Sp Coll T.C.L. 4097</t>
  </si>
  <si>
    <t>Sp Coll Robertson Bf64-b.3 ; Sp Coll T.C.L. 4115</t>
  </si>
  <si>
    <t>Sp Coll T.C.L. 3779 ; Sp Coll T.C.L. 4106 ; Sp Coll Robertson Bf66-b.9 ; Sp Coll Robertson Bf66-h.4</t>
  </si>
  <si>
    <t>Sp Coll T.C.L. 3815 ; Sp Coll Robertson Bf66-b.16 ; Sp Coll Robertson Bf66-f.14</t>
  </si>
  <si>
    <t>Sp Coll T.C.L. 3961 ; Sp Coll T.C.L. 4076</t>
  </si>
  <si>
    <t>T14-e.9-10</t>
  </si>
  <si>
    <t>Sp Coll T.C.L. 4052 ; Sp Coll Robertson Bf66-a.8</t>
  </si>
  <si>
    <t>Sp Coll RB 4797 ; BG34-h.2</t>
  </si>
  <si>
    <t>Sp Coll Robertson Bf66-f.16 ; C14 (superscript 2)-h.3</t>
  </si>
  <si>
    <t>C16-z.22-23</t>
  </si>
  <si>
    <t>C16-i.4 ; C16-i.4 (superscript 2) ; C16-i.4 (superscript 3)</t>
  </si>
  <si>
    <t>L10-b.15-16</t>
  </si>
  <si>
    <t>Sp Coll T.C.L. 3964  ; Sp Coll T.C.L. 4099</t>
  </si>
  <si>
    <t>Q34-f.6-7</t>
  </si>
  <si>
    <t>C16-b.1-2</t>
  </si>
  <si>
    <t>C16-c.9-10</t>
  </si>
  <si>
    <t>Q35-b.9-10</t>
  </si>
  <si>
    <t>C16-l.12-15</t>
  </si>
  <si>
    <t>C16-b.5-7</t>
  </si>
  <si>
    <t>C16-b.3-4</t>
  </si>
  <si>
    <t>Store HQ01027 ; Sp Coll Robertson Bf64-a.17</t>
  </si>
  <si>
    <t>Theology Pers HO410 ; Sp Coll Robertson Bf64-a.18</t>
  </si>
  <si>
    <t>Theology Pers HO410 ; Sp Coll Robertson Bf69-c.10</t>
  </si>
  <si>
    <t>Sp Coll MacLehose 754 ; C14 (superscript 2)-i.5</t>
  </si>
  <si>
    <t>Sp Coll T.C.L. 3769 ; Sp Coll Robertson Bf66-l.7</t>
  </si>
  <si>
    <t>Sp Coll T.C.L. 4020 ; Sp Coll T.C.L. 4106 ; Sp Coll T.C.L. 4134</t>
  </si>
  <si>
    <t>Sp Coll T.C.L. 3971 ; Sp Coll Robertson Bf66-l.7 ; Sp Coll Robertson Bf66-m.21</t>
  </si>
  <si>
    <t>Sp Coll Robertson Bf66-h.8 ; D12-d.1 ; Sp Coll Mu44-e.21</t>
  </si>
  <si>
    <t>A10-h.29 ; Sp Coll e.5.1</t>
  </si>
  <si>
    <t>Sp Coll T.C.L. 4038 ; Sp Coll T.C.L. 4083</t>
  </si>
  <si>
    <t>Sp Coll T.C.L. 3870 ; Sp Coll Robertson Bf66-m.14</t>
  </si>
  <si>
    <t>Store HA09218-HA09220</t>
  </si>
  <si>
    <t>History VP558 GUE ; C16-e.23</t>
  </si>
  <si>
    <t>T11-x.7-8</t>
  </si>
  <si>
    <t>Sp Coll T.C.L. 3888 ; Sp Coll T.C.L. 4099</t>
  </si>
  <si>
    <t>T9-e.7-8</t>
  </si>
  <si>
    <t>U22-b.14-15</t>
  </si>
  <si>
    <t>T13-e.15-16</t>
  </si>
  <si>
    <t>Sp Coll T.C.L. q420 ; Sp Coll Robertson Bf66-d.10</t>
  </si>
  <si>
    <t>Sp Coll T.C.L. 3781 ; Bf76-i.15</t>
  </si>
  <si>
    <t>Sp Coll T.C.L. 1033 ; Sp Coll Robertson Bf66-c.18</t>
  </si>
  <si>
    <t>Sp Coll Bm10-k.1-26</t>
  </si>
  <si>
    <t>Store 4574-4575</t>
  </si>
  <si>
    <t>Ba2-y.7-8</t>
  </si>
  <si>
    <t>U3-y.15-16</t>
  </si>
  <si>
    <t>U5-f.19-20</t>
  </si>
  <si>
    <t>U6-a.7-8</t>
  </si>
  <si>
    <t>T16-i.1-2</t>
  </si>
  <si>
    <t>Sp Coll T.C.L. 3888 ; Sp Coll Robertson Bf66-l.7</t>
  </si>
  <si>
    <t>Store HA09874-HA09875</t>
  </si>
  <si>
    <t>Sp Coll T.C.L. 1712-3</t>
  </si>
  <si>
    <t>Sp Coll Robertson Bf66-c.9 ; BG33-e.23</t>
  </si>
  <si>
    <t>Sp Coll Mu61-d.6 ; Sp Coll T.C.L. 3954</t>
  </si>
  <si>
    <t>C16-i.20 ; C16-z.24</t>
  </si>
  <si>
    <t>Sp Coll Robertson Bf68-i.2 ; Sp Coll Robertson Bf69-b.1 ; BG45-l.22</t>
  </si>
  <si>
    <t>Missionary sketches. No. 19</t>
  </si>
  <si>
    <t>Missionary sketches. No. 60</t>
  </si>
  <si>
    <t>Missionary sketches. No. 65</t>
  </si>
  <si>
    <t>Missionary sketches. No. 87</t>
  </si>
  <si>
    <t>Missionary sketches. No. 89</t>
  </si>
  <si>
    <t>Missionary sketches. No. 90</t>
  </si>
  <si>
    <t>Missionary sketches. No. 111</t>
  </si>
  <si>
    <t>Missionary sketches. No. 112</t>
  </si>
  <si>
    <t>Missionary sketches. No. 113</t>
  </si>
  <si>
    <t>Missionary sketches. No. 115</t>
  </si>
  <si>
    <t>Missionary sketches. No. 117</t>
  </si>
  <si>
    <t>Missionary sketches. No. 118</t>
  </si>
  <si>
    <t>Missionary sketches. No. 120</t>
  </si>
  <si>
    <t>Missionary sketches. No. 121</t>
  </si>
  <si>
    <t>Missionary sketches. No. 122</t>
  </si>
  <si>
    <t>Missionary sketches. No. 123</t>
  </si>
  <si>
    <t>Missionary sketches. No. 124</t>
  </si>
  <si>
    <t>Missionary sketches. No. 125</t>
  </si>
  <si>
    <t>Missionary sketches. No. 126</t>
  </si>
  <si>
    <t>Missionary sketches. No. 127</t>
  </si>
  <si>
    <t>Missionary sketches. No. 128</t>
  </si>
  <si>
    <t>Missionary sketches. No. 130</t>
  </si>
  <si>
    <t>Missionary sketches. No. 136</t>
  </si>
  <si>
    <t>Sp Coll T.C.L. 3961 ; Sp Coll Robertson Bf66-f.9</t>
  </si>
  <si>
    <t>Store 24113 ; Sp Coll RB 1738 ; Sp Coll RB 1738a</t>
  </si>
  <si>
    <t>Sp Coll T.C.L. 3878 ; A13-d.26</t>
  </si>
  <si>
    <t>Sp Coll Robertson Bf67-d.13 ; Sp Coll Robertson Bf68-i.2 ; Sp Coll Robertson Bf67-e.3 ; Sp Coll Robertson Bf69-b.2-4</t>
  </si>
  <si>
    <t>Sp Coll T.C.L. 3995 ; Sp Coll T.C.L. 4087</t>
  </si>
  <si>
    <t>Store HA08883-HA08884</t>
  </si>
  <si>
    <t>B1-h.22 ; L10-g.11</t>
  </si>
  <si>
    <t>Sp Coll Mu39-h.32 ; Sp Coll T.C.L. 4103</t>
  </si>
  <si>
    <t>Ea3-f.2 ; H20-d.2</t>
  </si>
  <si>
    <t>Sp Coll T.C.L. 3916 ; Sp Coll MacLehose 744</t>
  </si>
  <si>
    <t>Sp Coll Mu2-g.43 ; Sp Coll Mu22-a.5 ; Sp Coll Mu22-a.15 ; Sp Coll Mu22-c.18 ; BG33-g.17</t>
  </si>
  <si>
    <t>Store HA12396 ; Sp Coll Robertson Bf61-g.38</t>
  </si>
  <si>
    <t>Sp Coll q831 ; Sp Coll Robertson Bf66-a.8</t>
  </si>
  <si>
    <t>Quarterly intelligence. Nos. 1-15</t>
  </si>
  <si>
    <t>1839-1841</t>
  </si>
  <si>
    <t xml:space="preserve"> [1851]</t>
  </si>
  <si>
    <t>Sp Coll Mu22-a.5 ; Sp Coll Mu22-a.21 ; Sp Coll Robertson Bf67-b.20</t>
  </si>
  <si>
    <t>Quarterly paper of the Glasgow Missionary Society, 1831-1835</t>
  </si>
  <si>
    <t>1800s</t>
  </si>
  <si>
    <t>Sp Coll T.C.L. 3918 ; Sp Coll Mu44-e.17</t>
  </si>
  <si>
    <t>Sp Coll T.C.L. 3903 ; Sp Coll Robertson Bf66-b.11 ; Sp Coll Robertson Bf66-f.6</t>
  </si>
  <si>
    <t>BG33-h.2 ; Sp Coll Mu22-d.3</t>
  </si>
  <si>
    <t>Ba4-g.11 ; Ba4-g.7 ; Ba4-g.14 ; Sp Coll Mu22-b.10 ; Sp Coll BG54-c.9 ; Sp Coll RB 2366</t>
  </si>
  <si>
    <t>Report of the Baptist Home Missionary Society for Scotland, chiefly for the Highlands and Islands with a list of committee and subscribers. 1834-1894 (imperfect)</t>
  </si>
  <si>
    <t>Sp Coll Robertson Bf66-e.13 ; Sp Coll Robertson Bf66-g.3</t>
  </si>
  <si>
    <t>Sp Coll Mu22-c.5 ; Sp Coll Mu42-b.33 ; Sp Coll Robertson Bf67-e.8</t>
  </si>
  <si>
    <t>Sp Coll T.C.L. 3821 ; Sp Coll Robertson Bf66-e.13</t>
  </si>
  <si>
    <t>Sp Coll Euing Add. 49 ; Sp Coll MacLehose 738 ; Sp Coll MacLehose 743</t>
  </si>
  <si>
    <t>Sp Coll Robertson Bf68-i.2 ; Y10-k.3</t>
  </si>
  <si>
    <t>Sp Coll T.C.L. 3892 ; Sp Coll Robertson Bf66-h.4</t>
  </si>
  <si>
    <t>Sp Coll T.C.L. 3564 ; Sp Coll Robertson Bf66-f.18</t>
  </si>
  <si>
    <t>Sp Coll Robertson Bf66-b.9 ; Sp Coll T.C.L. 3893 ; Sp Coll T.C.L. 4052 ; Sp Coll T.C.L. 4091 ; Y10-r.2</t>
  </si>
  <si>
    <t>Sp Coll Mu22-c.5 ; Sp Coll Mu42-b.33 ; Bf76-k.22</t>
  </si>
  <si>
    <t>Theology Pers SC660 ; Sp Coll Robertson Bf67-b.17 ; Sp Coll Robertson Bf67-b.20</t>
  </si>
  <si>
    <t>Sp Coll Robertson Bf67-d.13 ; Sp Coll Robertson Bf67-e.3 ; Sp Coll Robertson Bf69-b.2 ; Sp Coll Robertson Bf69-b.3 ; Sp Coll RQ 896</t>
  </si>
  <si>
    <t>Sp Coll T.C.L. 3994 ; Sp Coll Robertson Bf66-e.9 ; Sp Coll Robertson Bf66-f.15</t>
  </si>
  <si>
    <t>Sp Coll Mu22-b.16 ; Sp Coll Mu38-e.3</t>
  </si>
  <si>
    <t>Sp Coll T.C.L. 4010 ; Sp Coll T.C.L. 4072 ; Sp Coll Robertson Bf66-a.8 ; Sp Coll Robertson Bf66-f.10</t>
  </si>
  <si>
    <t>Sp Coll T.C.L. 3143 ; Sp Coll T.C.L. 3144</t>
  </si>
  <si>
    <t>Ba4-g.8-9</t>
  </si>
  <si>
    <t>Sp Coll RB 4969 ; Sp Coll Robertson Bf66-g.17</t>
  </si>
  <si>
    <t>Sp Coll Mu22-d.16 ; Sp Coll Robertson Bf66-g.24</t>
  </si>
  <si>
    <t>Sp Coll T.C.L. 3961 ; Sp Coll T.C.L. 4106</t>
  </si>
  <si>
    <t>Sp Coll T.C.L. 3961 ; Sp Coll T.C.L. 4106 ; Sp Coll Robertson Bf66-b.9 ; Sp Coll Robertson Bf66-b.11</t>
  </si>
  <si>
    <t>Sp Coll T.C.L. 3900 ; Sp Coll T.C.L. 4122</t>
  </si>
  <si>
    <t>Sp Coll T.C.L. 3801 ; Sp Coll Robertson Bf66-b.11</t>
  </si>
  <si>
    <t>Sp Coll Mu22-a.19 ; Sp Coll T.C.L. 4115 ; Y10-e.9</t>
  </si>
  <si>
    <t>Sp Coll MacLehose 731 ; Sp Coll MacLehose 853 ; Sp Coll Mu22-d.16</t>
  </si>
  <si>
    <t>Sp Coll Robertson Bf66-a.6 ; Sp Coll Robertson Bf66-a.9 ; Sp Coll Robertson Bf66-g.3 ; Sp Coll Robertson Bf66-i.9 ; C15-h.17</t>
  </si>
  <si>
    <t>Sp Coll T.C.L. 3932 ; Sp Coll T.C.L. 4092</t>
  </si>
  <si>
    <t>Sp Coll Mu47-g.35 ; Sp Coll Robertson Bf66-m.28</t>
  </si>
  <si>
    <t>Sp Coll T.C.L. 4078 ; Sp Coll RB 4083</t>
  </si>
  <si>
    <t>T13 (superscript 2)-g.18-19</t>
  </si>
  <si>
    <t>Ba4-g.7 ; Ba4-g.11</t>
  </si>
  <si>
    <t>C14 (superscript 2)-h.8 ; Sp Coll T.C.L. 4094</t>
  </si>
  <si>
    <t>Sp Coll T.C.L. 3814 ; Sp Coll Robertson Bf66-a.5 ; Sp Coll Robertson Bf66-a.11 ; Sp Coll Robertson Bf66-b.17</t>
  </si>
  <si>
    <t>Sp Coll T.C.L. 4046 ; C15-h.7</t>
  </si>
  <si>
    <t>Store HA00503-HA00504</t>
  </si>
  <si>
    <t>C14 (superscript 2)-h.3 ; Y3-m.18</t>
  </si>
  <si>
    <t>Sp Coll T.C.L. 3815 ; Sp Coll Robertson Bf66-b.9 ; Sp Coll Robertson Bf66-g.3</t>
  </si>
  <si>
    <t>Sp Coll T.C.L. 3914 ; Sp Coll Robertson Bf66-b.16</t>
  </si>
  <si>
    <t>Children's record of the Free Church of Scotland. 1864-1900 (imperfect)</t>
  </si>
  <si>
    <t>1800s-1900</t>
  </si>
  <si>
    <t>The history of Greenland : including an account of the Mission carried on by the United Brethren in that countr</t>
  </si>
  <si>
    <t>Vocabulaire océanien-français et français-océanien des dialects parlés aux îles Marquises, Sandwich, Gambier, etc</t>
  </si>
  <si>
    <t xml:space="preserve">Sermon preached by the Right Hon. and Right Rev. the Lord Bishop of London </t>
  </si>
  <si>
    <t>Sermon preached by the Right Hon. and Right Rev. the Lord Bishop of London on behalf of the Church Missionary Society, at St. Bride's Church,meeting held at Exeter Hall, May 3, 1859.</t>
  </si>
  <si>
    <t>A sermon in behalf of the Societies for Promoting Christian Knowledge and for the Propagation of the Gospel in Foreign Parts, several of the members then present /</t>
  </si>
  <si>
    <t>Memoir of the Rev. James Macgregor, D.D., missionary of the General Associate Synod of Scotland to Pictou, Nova Scotia</t>
  </si>
  <si>
    <t>The London Missionary Society's report of the proceedings against the late Rev. J. Smith, of Demerara, Minister of the Gospel, who was tried under martial law, and condemned to death,</t>
  </si>
  <si>
    <t xml:space="preserve">The letters and journals of Samuel Marsden, 1765-1838 </t>
  </si>
  <si>
    <t xml:space="preserve">A letter to Thomas Wilson, Esq. treasurer of the London Missionary Society, by William Alers Hankey, Esq. </t>
  </si>
  <si>
    <t>A letter to the Right Reverend the Lord Bishop of Norwich, on some passages in the reports of two speeches said to have been addressed by his Lordship, in St. Andrew's Hall, Norwich, to the Church Missionary Association</t>
  </si>
  <si>
    <t>A letter to the Rev. Daniel Wilson, A.M. Minister of St. John's Chapel, Bedford-Row, London, in reply to his Defence of the Church Missionary Society, and in vindication of the Rev. the Archdeacon of Bath,</t>
  </si>
  <si>
    <t xml:space="preserve">The history and origin of the missionary societies containing faithful accounts of the voyages, travels, labours, and successes of the various missionaries </t>
  </si>
  <si>
    <t>Extract of a letter respecting the wreck of the Lady Holland East Indiaman, from the Rev. Alexander Duff, one of the passengers in that ship, addressed to Dr. Inglis,</t>
  </si>
  <si>
    <t xml:space="preserve">Extract of a letter respecting the wreck of the Lady Holland East Indiaman, from the Rev. Alexander Duff, one of the passengers in that ship, addressed to Dr. Inglis, </t>
  </si>
  <si>
    <t>The duty of Christian societies towards each other, in relation to the measures for propagating the Gospel  which at present engage the attention of the religious world.a mission to Kentucky /</t>
  </si>
  <si>
    <t>The duty and obligation  Of Ministers and People, To endeavour to spread the Gospel, universally, Throughout the Kingdom, Unseasonable, Demonstrated</t>
  </si>
  <si>
    <t>TITLE</t>
  </si>
  <si>
    <t>DATE</t>
  </si>
  <si>
    <t>Abessinien und die evangelische Mission. Erlebnisse in Aegypten, auf und an dem rothen Meere, dem Meerbusen von Aden, und besonders in Abessinien. Einleitung /</t>
  </si>
  <si>
    <t>An account of the life of Mr. David Brainerd, missionary from the Society for Propagating Christian Knowledge, and pastor of a church of Christian Indians in New-Jersey</t>
  </si>
  <si>
    <t xml:space="preserve">An address, delivered before the Church Missionary Society for Africa and the East, to the Revd. Messrs. Greenwood and Norton, of the established Church of England, proceeding as missionaries to the island of Ceylonas  </t>
  </si>
  <si>
    <t>An authentic report of the debate in the House of Commons, June the 23d, 1825, on Mr. Buxton's motion relative to the demolition of the Methodist chapel and mission house in Barbadoes, and the expulsion of Mr. Shrewsbury, a Wesleyan missionary,island.</t>
  </si>
  <si>
    <t>An authentic report of the debate in the House of Commons, June the 23d, 1825, on Mr. Buxton's motion relative to the demolition of the Methodist chapel and mission house in Barbadoes, and the expulsion of Mr. Shrewsbury, a Wesleyan missionary</t>
  </si>
  <si>
    <t>A charge delivered at a special meeting of the Society for Promoting Christian Knowledge, at their house in Bartlett's Buildings, on Thursday, July 9, 1818, to the Rev. Mr. Sperschneider, previous to his departure for India</t>
  </si>
  <si>
    <t>Christian missions an enlightened species of charity, or, A vindication of the policy and expediency as well as benevolence of the Royal Letter authorising subscriptions throughout the kingdom in aid of the venerable Society for Propagating the Gospel</t>
  </si>
  <si>
    <t xml:space="preserve">Dialogues on the Lord's Supper continued, in which objections to its primitive mode of administration are fully answered: to which is subjoined, a chapter from Ostervald upon church discipline   </t>
  </si>
  <si>
    <t>SHELF-MARK</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</si>
</sst>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5" tint="-0.24997711111789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5">
    <xf numFmtId="0" fontId="0" fillId="0" borderId="0" xfId="0"/>
    <xf numFmtId="0" fontId="0" fillId="0" borderId="0" xfId="0" applyAlignment="1">
      <alignment horizontal="left"/>
    </xf>
    <xf numFmtId="0" fontId="18" fillId="0" borderId="0" xfId="42"/>
    <xf numFmtId="0" fontId="19" fillId="0" borderId="0" xfId="0" applyFont="1"/>
    <xf numFmtId="0" fontId="19"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6"/>
  <sheetViews>
    <sheetView tabSelected="1" workbookViewId="0">
      <pane ySplit="1" topLeftCell="A2" activePane="bottomLeft" state="frozen"/>
      <selection pane="bottomLeft" activeCell="J17" sqref="J17"/>
    </sheetView>
  </sheetViews>
  <sheetFormatPr defaultRowHeight="20.100000000000001" customHeight="1" x14ac:dyDescent="0.25"/>
  <cols>
    <col min="1" max="1" width="57.5703125" customWidth="1"/>
    <col min="2" max="2" width="86.28515625" customWidth="1"/>
    <col min="3" max="3" width="14" style="1" customWidth="1"/>
    <col min="4" max="4" width="52.5703125" customWidth="1"/>
    <col min="5" max="5" width="18.7109375" hidden="1" customWidth="1"/>
    <col min="6" max="6" width="86.28515625" hidden="1" customWidth="1"/>
    <col min="7" max="7" width="0" hidden="1" customWidth="1"/>
  </cols>
  <sheetData>
    <row r="1" spans="1:7" s="3" customFormat="1" ht="20.100000000000001" customHeight="1" x14ac:dyDescent="0.25">
      <c r="A1" s="3" t="s">
        <v>0</v>
      </c>
      <c r="B1" s="3" t="s">
        <v>5133</v>
      </c>
      <c r="C1" s="4" t="s">
        <v>5134</v>
      </c>
      <c r="D1" s="3" t="s">
        <v>5143</v>
      </c>
      <c r="E1" s="3" t="s">
        <v>2</v>
      </c>
      <c r="F1" s="3" t="s">
        <v>1</v>
      </c>
    </row>
    <row r="2" spans="1:7" ht="20.100000000000001" customHeight="1" x14ac:dyDescent="0.25">
      <c r="A2" t="s">
        <v>3</v>
      </c>
      <c r="B2" s="2" t="str">
        <f>HYPERLINK("http://encore.lib.gla.ac.uk/iii/encore/record/C__R"&amp;G2,""&amp;F2)</f>
        <v>2nd report : Florence Medical Mission : third year 1883</v>
      </c>
      <c r="C2" s="1">
        <v>1883</v>
      </c>
      <c r="D2" t="s">
        <v>4</v>
      </c>
      <c r="E2" t="s">
        <v>5</v>
      </c>
      <c r="F2" t="s">
        <v>4918</v>
      </c>
      <c r="G2" t="str">
        <f>LEFT(E2,LEN(E2)-1)</f>
        <v>b1972064</v>
      </c>
    </row>
    <row r="3" spans="1:7" ht="20.100000000000001" customHeight="1" x14ac:dyDescent="0.25">
      <c r="A3" t="s">
        <v>6</v>
      </c>
      <c r="B3" s="2" t="str">
        <f t="shared" ref="B3:B66" si="0">HYPERLINK("http://encore.lib.gla.ac.uk/iii/encore/record/C__R"&amp;G3,""&amp;F3)</f>
        <v>A.M. Mackay :</v>
      </c>
      <c r="C3" s="1">
        <v>1890</v>
      </c>
      <c r="D3" t="s">
        <v>8</v>
      </c>
      <c r="E3" t="s">
        <v>9</v>
      </c>
      <c r="F3" t="s">
        <v>7</v>
      </c>
      <c r="G3" t="str">
        <f t="shared" ref="G3:G66" si="1">LEFT(E3,LEN(E3)-1)</f>
        <v>b2062418</v>
      </c>
    </row>
    <row r="4" spans="1:7" ht="20.100000000000001" customHeight="1" x14ac:dyDescent="0.25">
      <c r="A4" t="s">
        <v>10</v>
      </c>
      <c r="B4" s="2" t="str">
        <f t="shared" si="0"/>
        <v>Abessinien und die evangelische Mission. Erlebnisse in Aegypten, auf und an dem rothen Meere, dem Meerbusen von Aden, und besonders in Abessinien. Einleitung /</v>
      </c>
      <c r="C4" s="1">
        <v>1844</v>
      </c>
      <c r="D4" t="s">
        <v>4919</v>
      </c>
      <c r="E4" t="s">
        <v>11</v>
      </c>
      <c r="F4" t="s">
        <v>5135</v>
      </c>
      <c r="G4" t="str">
        <f t="shared" si="1"/>
        <v>b1666573</v>
      </c>
    </row>
    <row r="5" spans="1:7" ht="20.100000000000001" customHeight="1" x14ac:dyDescent="0.25">
      <c r="A5" t="s">
        <v>12</v>
      </c>
      <c r="B5" s="2" t="str">
        <f t="shared" si="0"/>
        <v>Outline of the history of protestant missions from the Reformation to the present time :</v>
      </c>
      <c r="C5" s="1">
        <v>1884</v>
      </c>
      <c r="D5" t="s">
        <v>14</v>
      </c>
      <c r="E5" t="s">
        <v>15</v>
      </c>
      <c r="F5" t="s">
        <v>13</v>
      </c>
      <c r="G5" t="str">
        <f t="shared" si="1"/>
        <v>b1358848</v>
      </c>
    </row>
    <row r="6" spans="1:7" ht="20.100000000000001" customHeight="1" x14ac:dyDescent="0.25">
      <c r="A6" t="s">
        <v>12</v>
      </c>
      <c r="B6" s="2" t="str">
        <f t="shared" si="0"/>
        <v>Outline of the history of protestant missions from the Reformation to the present time :</v>
      </c>
      <c r="C6" s="1">
        <v>1901</v>
      </c>
      <c r="D6" t="s">
        <v>16</v>
      </c>
      <c r="E6" t="s">
        <v>17</v>
      </c>
      <c r="F6" t="s">
        <v>13</v>
      </c>
      <c r="G6" t="str">
        <f t="shared" si="1"/>
        <v>b1358851</v>
      </c>
    </row>
    <row r="7" spans="1:7" ht="20.100000000000001" customHeight="1" x14ac:dyDescent="0.25">
      <c r="A7" t="s">
        <v>12</v>
      </c>
      <c r="B7" s="2" t="str">
        <f t="shared" si="0"/>
        <v>Outline of the history of protestant missions from the Reformation to the present time :</v>
      </c>
      <c r="C7" s="1">
        <v>1906</v>
      </c>
      <c r="D7" t="s">
        <v>18</v>
      </c>
      <c r="E7" t="s">
        <v>19</v>
      </c>
      <c r="F7" t="s">
        <v>13</v>
      </c>
      <c r="G7" t="str">
        <f t="shared" si="1"/>
        <v>b1358853</v>
      </c>
    </row>
    <row r="8" spans="1:7" ht="20.100000000000001" customHeight="1" x14ac:dyDescent="0.25">
      <c r="A8" t="s">
        <v>12</v>
      </c>
      <c r="B8" s="2" t="str">
        <f t="shared" si="0"/>
        <v>Abriss einer Geschichte der protestantischen Missionen von der Reformation bis auf die Gegenwart :</v>
      </c>
      <c r="C8" s="1">
        <v>1883</v>
      </c>
      <c r="D8" t="s">
        <v>21</v>
      </c>
      <c r="E8" t="s">
        <v>22</v>
      </c>
      <c r="F8" t="s">
        <v>20</v>
      </c>
      <c r="G8" t="str">
        <f t="shared" si="1"/>
        <v>b2019718</v>
      </c>
    </row>
    <row r="9" spans="1:7" ht="20.100000000000001" customHeight="1" x14ac:dyDescent="0.25">
      <c r="A9" t="s">
        <v>23</v>
      </c>
      <c r="B9" s="2" t="str">
        <f t="shared" si="0"/>
        <v>Abstract of the minutes of the first, second, and third sessions of the Missionary Synod of Canada, in connexion with the United Associate Synod in Scotland.</v>
      </c>
      <c r="C9" s="1">
        <v>1845</v>
      </c>
      <c r="D9" t="s">
        <v>25</v>
      </c>
      <c r="E9" t="s">
        <v>26</v>
      </c>
      <c r="F9" t="s">
        <v>24</v>
      </c>
      <c r="G9" t="str">
        <f t="shared" si="1"/>
        <v>b1465330</v>
      </c>
    </row>
    <row r="10" spans="1:7" ht="20.100000000000001" customHeight="1" x14ac:dyDescent="0.25">
      <c r="A10" t="s">
        <v>27</v>
      </c>
      <c r="B10" s="2" t="str">
        <f t="shared" si="0"/>
        <v>Abstract of the thirty-sixth report of the Home Missionary Society for the Propagation of the Gospel throughout Ireland, by missionaries ... for 1860 /</v>
      </c>
      <c r="C10" s="1">
        <v>1860</v>
      </c>
      <c r="D10" t="s">
        <v>29</v>
      </c>
      <c r="E10" t="s">
        <v>30</v>
      </c>
      <c r="F10" t="s">
        <v>28</v>
      </c>
      <c r="G10" t="str">
        <f t="shared" si="1"/>
        <v>b2012834</v>
      </c>
    </row>
    <row r="11" spans="1:7" ht="20.100000000000001" customHeight="1" x14ac:dyDescent="0.25">
      <c r="B11" s="2" t="str">
        <f t="shared" si="0"/>
        <v>Account of foreign missions undertaken and supported by churches in Edinburgh, and other places. June 1. 1806.</v>
      </c>
      <c r="C11" s="1" t="s">
        <v>32</v>
      </c>
      <c r="D11" t="s">
        <v>33</v>
      </c>
      <c r="E11" t="s">
        <v>34</v>
      </c>
      <c r="F11" t="s">
        <v>31</v>
      </c>
      <c r="G11" t="str">
        <f t="shared" si="1"/>
        <v>b1786975</v>
      </c>
    </row>
    <row r="12" spans="1:7" ht="20.100000000000001" customHeight="1" x14ac:dyDescent="0.25">
      <c r="A12" t="s">
        <v>35</v>
      </c>
      <c r="B12" s="2" t="str">
        <f t="shared" si="0"/>
        <v>An account of missionary success in the island of Formosa :</v>
      </c>
      <c r="C12" s="1">
        <v>1889</v>
      </c>
      <c r="D12" t="s">
        <v>4920</v>
      </c>
      <c r="E12" t="s">
        <v>37</v>
      </c>
      <c r="F12" t="s">
        <v>36</v>
      </c>
      <c r="G12" t="str">
        <f t="shared" si="1"/>
        <v>b1929698</v>
      </c>
    </row>
    <row r="13" spans="1:7" ht="20.100000000000001" customHeight="1" x14ac:dyDescent="0.25">
      <c r="A13" t="s">
        <v>38</v>
      </c>
      <c r="B13" s="2" t="str">
        <f t="shared" si="0"/>
        <v>An account of New Zealand :</v>
      </c>
      <c r="C13" s="1">
        <v>1835</v>
      </c>
      <c r="D13" t="s">
        <v>40</v>
      </c>
      <c r="E13" t="s">
        <v>41</v>
      </c>
      <c r="F13" t="s">
        <v>39</v>
      </c>
      <c r="G13" t="str">
        <f t="shared" si="1"/>
        <v>b2181495</v>
      </c>
    </row>
    <row r="14" spans="1:7" ht="20.100000000000001" customHeight="1" x14ac:dyDescent="0.25">
      <c r="A14" t="s">
        <v>42</v>
      </c>
      <c r="B14" s="2" t="str">
        <f t="shared" si="0"/>
        <v>An account of the Abipones :</v>
      </c>
      <c r="C14" s="1">
        <v>1822</v>
      </c>
      <c r="D14" t="s">
        <v>4921</v>
      </c>
      <c r="E14" t="s">
        <v>44</v>
      </c>
      <c r="F14" t="s">
        <v>43</v>
      </c>
      <c r="G14" t="str">
        <f t="shared" si="1"/>
        <v>b2053238</v>
      </c>
    </row>
    <row r="15" spans="1:7" ht="20.100000000000001" customHeight="1" x14ac:dyDescent="0.25">
      <c r="A15" t="s">
        <v>45</v>
      </c>
      <c r="B15" s="2" t="str">
        <f t="shared" si="0"/>
        <v>Account of the abolition of female infanticide in Guzerat :</v>
      </c>
      <c r="C15" s="1">
        <v>1815</v>
      </c>
      <c r="D15" t="s">
        <v>47</v>
      </c>
      <c r="E15" t="s">
        <v>48</v>
      </c>
      <c r="F15" t="s">
        <v>46</v>
      </c>
      <c r="G15" t="str">
        <f t="shared" si="1"/>
        <v>b2747621</v>
      </c>
    </row>
    <row r="16" spans="1:7" ht="20.100000000000001" customHeight="1" x14ac:dyDescent="0.25">
      <c r="A16" t="s">
        <v>49</v>
      </c>
      <c r="B16" s="2" t="str">
        <f t="shared" si="0"/>
        <v>An account of the American Baptist mission to the Burman Empire :</v>
      </c>
      <c r="C16" s="1">
        <v>1827</v>
      </c>
      <c r="D16" t="s">
        <v>51</v>
      </c>
      <c r="E16" t="s">
        <v>52</v>
      </c>
      <c r="F16" t="s">
        <v>50</v>
      </c>
      <c r="G16" t="str">
        <f t="shared" si="1"/>
        <v>b1929449</v>
      </c>
    </row>
    <row r="17" spans="1:7" ht="20.100000000000001" customHeight="1" x14ac:dyDescent="0.25">
      <c r="A17" t="s">
        <v>53</v>
      </c>
      <c r="B17" s="2" t="str">
        <f t="shared" si="0"/>
        <v>An account of the life of Mr. David Brainerd, missionary from the Society for Propagating Christian Knowledge, and pastor of a church of Christian Indians in New-Jersey</v>
      </c>
      <c r="C17" s="1">
        <v>1798</v>
      </c>
      <c r="D17" t="s">
        <v>54</v>
      </c>
      <c r="E17" t="s">
        <v>55</v>
      </c>
      <c r="F17" t="s">
        <v>5136</v>
      </c>
      <c r="G17" t="str">
        <f t="shared" si="1"/>
        <v>b1579181</v>
      </c>
    </row>
    <row r="18" spans="1:7" ht="20.100000000000001" customHeight="1" x14ac:dyDescent="0.25">
      <c r="B18" s="2" t="str">
        <f t="shared" si="0"/>
        <v>An account of the origin of the Bristol Channel Seaman's Mission :</v>
      </c>
      <c r="C18" s="1">
        <v>1846</v>
      </c>
      <c r="D18" t="s">
        <v>57</v>
      </c>
      <c r="E18" t="s">
        <v>58</v>
      </c>
      <c r="F18" t="s">
        <v>56</v>
      </c>
      <c r="G18" t="str">
        <f t="shared" si="1"/>
        <v>b1972599</v>
      </c>
    </row>
    <row r="19" spans="1:7" ht="20.100000000000001" customHeight="1" x14ac:dyDescent="0.25">
      <c r="A19" t="s">
        <v>59</v>
      </c>
      <c r="B19" s="2" t="str">
        <f t="shared" si="0"/>
        <v>Account of the proceedings and debate, in the General Assembly of the Church of Scotland, 27th May 1796 :</v>
      </c>
      <c r="C19" s="1">
        <v>1796</v>
      </c>
      <c r="D19" t="s">
        <v>61</v>
      </c>
      <c r="E19" t="s">
        <v>62</v>
      </c>
      <c r="F19" t="s">
        <v>60</v>
      </c>
      <c r="G19" t="str">
        <f t="shared" si="1"/>
        <v>b1672637</v>
      </c>
    </row>
    <row r="20" spans="1:7" ht="20.100000000000001" customHeight="1" x14ac:dyDescent="0.25">
      <c r="A20" t="s">
        <v>59</v>
      </c>
      <c r="B20" s="2" t="str">
        <f t="shared" si="0"/>
        <v>Account of the proceedings and debate, in the General Assembly of the Church of Scotland, 27th May 1796  :</v>
      </c>
      <c r="C20" s="1" t="s">
        <v>64</v>
      </c>
      <c r="D20" t="s">
        <v>4922</v>
      </c>
      <c r="E20" t="s">
        <v>65</v>
      </c>
      <c r="F20" t="s">
        <v>63</v>
      </c>
      <c r="G20" t="str">
        <f t="shared" si="1"/>
        <v>b1692862</v>
      </c>
    </row>
    <row r="21" spans="1:7" ht="20.100000000000001" customHeight="1" x14ac:dyDescent="0.25">
      <c r="A21" t="s">
        <v>66</v>
      </c>
      <c r="B21" s="2" t="str">
        <f t="shared" si="0"/>
        <v>An account of the proceedings of the Society for Propagating the Gospel at Home, from their commencement, December 28. 1798, to May 16. 1799..</v>
      </c>
      <c r="C21" s="1" t="s">
        <v>68</v>
      </c>
      <c r="D21" t="s">
        <v>4923</v>
      </c>
      <c r="E21" t="s">
        <v>70</v>
      </c>
      <c r="F21" t="s">
        <v>67</v>
      </c>
      <c r="G21" t="str">
        <f t="shared" si="1"/>
        <v>b1953066</v>
      </c>
    </row>
    <row r="22" spans="1:7" ht="20.100000000000001" customHeight="1" x14ac:dyDescent="0.25">
      <c r="A22" t="s">
        <v>71</v>
      </c>
      <c r="B22" s="2" t="str">
        <f t="shared" si="0"/>
        <v>Address /</v>
      </c>
      <c r="C22" s="1">
        <v>1887</v>
      </c>
      <c r="D22" t="s">
        <v>73</v>
      </c>
      <c r="E22" t="s">
        <v>74</v>
      </c>
      <c r="F22" t="s">
        <v>72</v>
      </c>
      <c r="G22" t="str">
        <f t="shared" si="1"/>
        <v>b1973182</v>
      </c>
    </row>
    <row r="23" spans="1:7" ht="20.100000000000001" customHeight="1" x14ac:dyDescent="0.25">
      <c r="A23" t="s">
        <v>75</v>
      </c>
      <c r="B23" s="2" t="str">
        <f t="shared" si="0"/>
        <v>[Address by the Juvenile Bible and Missionary Society of Dundee  with Regulations].</v>
      </c>
      <c r="C23" s="1" t="s">
        <v>77</v>
      </c>
      <c r="D23" t="s">
        <v>78</v>
      </c>
      <c r="E23" t="s">
        <v>79</v>
      </c>
      <c r="F23" t="s">
        <v>76</v>
      </c>
      <c r="G23" t="str">
        <f t="shared" si="1"/>
        <v>b1468787</v>
      </c>
    </row>
    <row r="24" spans="1:7" ht="20.100000000000001" customHeight="1" x14ac:dyDescent="0.25">
      <c r="A24" t="s">
        <v>80</v>
      </c>
      <c r="B24" s="2" t="str">
        <f t="shared" si="0"/>
        <v xml:space="preserve">An address, delivered before the Church Missionary Society for Africa and the East, to the Revd. Messrs. Greenwood and Norton, of the established Church of England, proceeding as missionaries to the island of Ceylonas  </v>
      </c>
      <c r="C24" s="1">
        <v>1814</v>
      </c>
      <c r="D24" t="s">
        <v>33</v>
      </c>
      <c r="E24" t="s">
        <v>81</v>
      </c>
      <c r="F24" t="s">
        <v>5137</v>
      </c>
      <c r="G24" t="str">
        <f t="shared" si="1"/>
        <v>b1786984</v>
      </c>
    </row>
    <row r="25" spans="1:7" ht="20.100000000000001" customHeight="1" x14ac:dyDescent="0.25">
      <c r="A25" t="s">
        <v>82</v>
      </c>
      <c r="B25" s="2" t="str">
        <f t="shared" si="0"/>
        <v>An address, delivered to the Rev. Adam Thomson, at his ordination as a missionary to Jamaica, in the United Presbyterian Church, Abbey Close, Paisley ...</v>
      </c>
      <c r="C25" s="1">
        <v>1850</v>
      </c>
      <c r="D25" t="s">
        <v>4924</v>
      </c>
      <c r="E25" t="s">
        <v>85</v>
      </c>
      <c r="F25" t="s">
        <v>83</v>
      </c>
      <c r="G25" t="str">
        <f t="shared" si="1"/>
        <v>b1491119</v>
      </c>
    </row>
    <row r="26" spans="1:7" ht="20.100000000000001" customHeight="1" x14ac:dyDescent="0.25">
      <c r="A26" t="s">
        <v>82</v>
      </c>
      <c r="B26" s="2" t="str">
        <f t="shared" si="0"/>
        <v>An address delivered to the Rev. Adam Thomson at his ordination as a missionary to Jamaica :</v>
      </c>
      <c r="C26" s="1">
        <v>1850</v>
      </c>
      <c r="D26" t="s">
        <v>87</v>
      </c>
      <c r="E26" t="s">
        <v>88</v>
      </c>
      <c r="F26" t="s">
        <v>86</v>
      </c>
      <c r="G26" t="str">
        <f t="shared" si="1"/>
        <v>b2709463</v>
      </c>
    </row>
    <row r="27" spans="1:7" ht="20.100000000000001" customHeight="1" x14ac:dyDescent="0.25">
      <c r="B27" s="2" t="str">
        <f t="shared" si="0"/>
        <v>Address from the Church Misionary Society to heads of families, children, &amp; servants inviting them to make weekly contributions.</v>
      </c>
      <c r="C27" s="1" t="s">
        <v>90</v>
      </c>
      <c r="D27" t="s">
        <v>91</v>
      </c>
      <c r="E27" t="s">
        <v>92</v>
      </c>
      <c r="F27" t="s">
        <v>89</v>
      </c>
      <c r="G27" t="str">
        <f t="shared" si="1"/>
        <v>b2179850</v>
      </c>
    </row>
    <row r="28" spans="1:7" ht="20.100000000000001" customHeight="1" x14ac:dyDescent="0.25">
      <c r="A28" t="s">
        <v>93</v>
      </c>
      <c r="B28" s="2" t="str">
        <f t="shared" si="0"/>
        <v>Address on Christian missions to India :</v>
      </c>
      <c r="C28" s="1">
        <v>1868</v>
      </c>
      <c r="D28" t="s">
        <v>4925</v>
      </c>
      <c r="E28" t="s">
        <v>96</v>
      </c>
      <c r="F28" t="s">
        <v>94</v>
      </c>
      <c r="G28" t="str">
        <f t="shared" si="1"/>
        <v>b1929493</v>
      </c>
    </row>
    <row r="29" spans="1:7" ht="20.100000000000001" customHeight="1" x14ac:dyDescent="0.25">
      <c r="A29" t="s">
        <v>23</v>
      </c>
      <c r="B29" s="2" t="str">
        <f t="shared" si="0"/>
        <v>Address on the duty of exertion for the support of weak congregations, and for the promotion of Christian missions /</v>
      </c>
      <c r="C29" s="1" t="s">
        <v>98</v>
      </c>
      <c r="D29" t="s">
        <v>4926</v>
      </c>
      <c r="E29" t="s">
        <v>100</v>
      </c>
      <c r="F29" t="s">
        <v>97</v>
      </c>
      <c r="G29" t="str">
        <f t="shared" si="1"/>
        <v>b1498851</v>
      </c>
    </row>
    <row r="30" spans="1:7" ht="20.100000000000001" customHeight="1" x14ac:dyDescent="0.25">
      <c r="B30" s="2" t="str">
        <f t="shared" si="0"/>
        <v>An address to Christians on the revival of religion :</v>
      </c>
      <c r="C30" s="1" t="s">
        <v>102</v>
      </c>
      <c r="D30" t="s">
        <v>103</v>
      </c>
      <c r="E30" t="s">
        <v>104</v>
      </c>
      <c r="F30" t="s">
        <v>101</v>
      </c>
      <c r="G30" t="str">
        <f t="shared" si="1"/>
        <v>b1957975</v>
      </c>
    </row>
    <row r="31" spans="1:7" ht="20.100000000000001" customHeight="1" x14ac:dyDescent="0.25">
      <c r="A31" t="s">
        <v>105</v>
      </c>
      <c r="B31" s="2" t="str">
        <f t="shared" si="0"/>
        <v>Address to the members of the Dovehill Relief Church, and other persons connected with the congregation, on the state of the Society for missionary purposes /</v>
      </c>
      <c r="C31" s="1" t="s">
        <v>107</v>
      </c>
      <c r="D31" t="s">
        <v>108</v>
      </c>
      <c r="E31" t="s">
        <v>109</v>
      </c>
      <c r="F31" t="s">
        <v>106</v>
      </c>
      <c r="G31" t="str">
        <f t="shared" si="1"/>
        <v>b2857050</v>
      </c>
    </row>
    <row r="32" spans="1:7" ht="20.100000000000001" customHeight="1" x14ac:dyDescent="0.25">
      <c r="A32" t="s">
        <v>110</v>
      </c>
      <c r="B32" s="2" t="str">
        <f t="shared" si="0"/>
        <v>Address to the members of the Glasgow University Missionary, on the 18th of December, 1888 /</v>
      </c>
      <c r="C32" s="1">
        <v>1889</v>
      </c>
      <c r="D32" t="s">
        <v>112</v>
      </c>
      <c r="E32" t="s">
        <v>113</v>
      </c>
      <c r="F32" t="s">
        <v>111</v>
      </c>
      <c r="G32" t="str">
        <f t="shared" si="1"/>
        <v>b1688996</v>
      </c>
    </row>
    <row r="33" spans="1:7" ht="20.100000000000001" customHeight="1" x14ac:dyDescent="0.25">
      <c r="B33" s="2" t="str">
        <f t="shared" si="0"/>
        <v>Address to the members, subscribers, and Christian friends of the Female Society of the Free Church of Scotland for Promoting Christian Instruction Among the Females of India.</v>
      </c>
      <c r="C33" s="1" t="s">
        <v>107</v>
      </c>
      <c r="D33" t="s">
        <v>99</v>
      </c>
      <c r="E33" t="s">
        <v>115</v>
      </c>
      <c r="F33" t="s">
        <v>114</v>
      </c>
      <c r="G33" t="str">
        <f t="shared" si="1"/>
        <v>b2704978</v>
      </c>
    </row>
    <row r="34" spans="1:7" ht="20.100000000000001" customHeight="1" x14ac:dyDescent="0.25">
      <c r="A34" t="s">
        <v>116</v>
      </c>
      <c r="B34" s="2" t="str">
        <f t="shared" si="0"/>
        <v>Address to the public, concerning political opinions and plans lately adopted to promote religion in Scotland &amp;c. &amp;c /</v>
      </c>
      <c r="C34" s="1">
        <v>1800</v>
      </c>
      <c r="D34" t="s">
        <v>118</v>
      </c>
      <c r="E34" t="s">
        <v>119</v>
      </c>
      <c r="F34" t="s">
        <v>117</v>
      </c>
      <c r="G34" t="str">
        <f t="shared" si="1"/>
        <v>b1959341</v>
      </c>
    </row>
    <row r="35" spans="1:7" ht="20.100000000000001" customHeight="1" x14ac:dyDescent="0.25">
      <c r="A35" t="s">
        <v>120</v>
      </c>
      <c r="B35" s="2" t="str">
        <f t="shared" si="0"/>
        <v>An address to the Rev. Eustace Carey, January 19th, 1814, on his designation as a Christian missionary to India /</v>
      </c>
      <c r="C35" s="1">
        <v>1816</v>
      </c>
      <c r="D35" t="s">
        <v>122</v>
      </c>
      <c r="E35" t="s">
        <v>123</v>
      </c>
      <c r="F35" t="s">
        <v>121</v>
      </c>
      <c r="G35" t="str">
        <f t="shared" si="1"/>
        <v>b1678780</v>
      </c>
    </row>
    <row r="36" spans="1:7" ht="20.100000000000001" customHeight="1" x14ac:dyDescent="0.25">
      <c r="B36" s="2" t="str">
        <f t="shared" si="0"/>
        <v>An address to the serious and zealous professors of the Gospel, of every denomination, respecting an attempt to evangelize the heathen.</v>
      </c>
      <c r="C36" s="1">
        <v>1795</v>
      </c>
      <c r="D36" t="s">
        <v>125</v>
      </c>
      <c r="E36" t="s">
        <v>126</v>
      </c>
      <c r="F36" t="s">
        <v>124</v>
      </c>
      <c r="G36" t="str">
        <f t="shared" si="1"/>
        <v>b1960405</v>
      </c>
    </row>
    <row r="37" spans="1:7" ht="20.100000000000001" customHeight="1" x14ac:dyDescent="0.25">
      <c r="A37" t="s">
        <v>127</v>
      </c>
      <c r="B37" s="2" t="str">
        <f t="shared" si="0"/>
        <v>Addresses and papers of John R. Mott.</v>
      </c>
      <c r="C37" s="1" t="s">
        <v>129</v>
      </c>
      <c r="D37" t="s">
        <v>4927</v>
      </c>
      <c r="E37" t="s">
        <v>130</v>
      </c>
      <c r="F37" t="s">
        <v>128</v>
      </c>
      <c r="G37" t="str">
        <f t="shared" si="1"/>
        <v>b1929681</v>
      </c>
    </row>
    <row r="38" spans="1:7" ht="20.100000000000001" customHeight="1" x14ac:dyDescent="0.25">
      <c r="A38" t="s">
        <v>131</v>
      </c>
      <c r="B38" s="2" t="str">
        <f t="shared" si="0"/>
        <v>Addresses delivered in Greyfriar's Church on the evening of Wednesday, September, 30th, 1835 :</v>
      </c>
      <c r="C38" s="1">
        <v>1835</v>
      </c>
      <c r="D38" t="s">
        <v>87</v>
      </c>
      <c r="E38" t="s">
        <v>133</v>
      </c>
      <c r="F38" t="s">
        <v>132</v>
      </c>
      <c r="G38" t="str">
        <f t="shared" si="1"/>
        <v>b2709431</v>
      </c>
    </row>
    <row r="39" spans="1:7" ht="20.100000000000001" customHeight="1" x14ac:dyDescent="0.25">
      <c r="A39" t="s">
        <v>134</v>
      </c>
      <c r="B39" s="2" t="str">
        <f t="shared" si="0"/>
        <v>Addresses to the people of Otaheite, designed to assist the labour of missionaries and other instructors of the ignorant :</v>
      </c>
      <c r="C39" s="1">
        <v>1860</v>
      </c>
      <c r="D39" t="s">
        <v>136</v>
      </c>
      <c r="E39" t="s">
        <v>137</v>
      </c>
      <c r="F39" t="s">
        <v>135</v>
      </c>
      <c r="G39" t="str">
        <f t="shared" si="1"/>
        <v>b1995849</v>
      </c>
    </row>
    <row r="40" spans="1:7" ht="20.100000000000001" customHeight="1" x14ac:dyDescent="0.25">
      <c r="A40" t="s">
        <v>138</v>
      </c>
      <c r="B40" s="2" t="str">
        <f t="shared" si="0"/>
        <v>An adherence to the Missionary Society of Glasgow defended, at the expence [sic] of being cut off from the communion of the Reformed Presbytery :</v>
      </c>
      <c r="C40" s="1">
        <v>1798</v>
      </c>
      <c r="D40" t="s">
        <v>140</v>
      </c>
      <c r="E40" t="s">
        <v>141</v>
      </c>
      <c r="F40" t="s">
        <v>139</v>
      </c>
      <c r="G40" t="str">
        <f t="shared" si="1"/>
        <v>b2691796</v>
      </c>
    </row>
    <row r="41" spans="1:7" ht="20.100000000000001" customHeight="1" x14ac:dyDescent="0.25">
      <c r="A41" t="s">
        <v>142</v>
      </c>
      <c r="B41" s="2" t="str">
        <f t="shared" si="0"/>
        <v>An advancing church in Latin America /</v>
      </c>
      <c r="C41" s="1">
        <v>1936</v>
      </c>
      <c r="D41" t="s">
        <v>144</v>
      </c>
      <c r="E41" t="s">
        <v>145</v>
      </c>
      <c r="F41" t="s">
        <v>143</v>
      </c>
      <c r="G41" t="str">
        <f t="shared" si="1"/>
        <v>b1943777</v>
      </c>
    </row>
    <row r="42" spans="1:7" ht="20.100000000000001" customHeight="1" x14ac:dyDescent="0.25">
      <c r="A42" t="s">
        <v>146</v>
      </c>
      <c r="B42" s="2" t="str">
        <f t="shared" si="0"/>
        <v>Adventures in Mongolia /</v>
      </c>
      <c r="C42" s="1">
        <v>1886</v>
      </c>
      <c r="D42" t="s">
        <v>148</v>
      </c>
      <c r="E42" t="s">
        <v>149</v>
      </c>
      <c r="F42" t="s">
        <v>147</v>
      </c>
      <c r="G42" t="str">
        <f t="shared" si="1"/>
        <v>b2706547</v>
      </c>
    </row>
    <row r="43" spans="1:7" ht="20.100000000000001" customHeight="1" x14ac:dyDescent="0.25">
      <c r="A43" t="s">
        <v>150</v>
      </c>
      <c r="B43" s="2" t="str">
        <f t="shared" si="0"/>
        <v>Adventures in New Guinea /</v>
      </c>
      <c r="C43" s="1">
        <v>1889</v>
      </c>
      <c r="D43" t="s">
        <v>152</v>
      </c>
      <c r="E43" t="s">
        <v>153</v>
      </c>
      <c r="F43" t="s">
        <v>151</v>
      </c>
      <c r="G43" t="str">
        <f t="shared" si="1"/>
        <v>b2706551</v>
      </c>
    </row>
    <row r="44" spans="1:7" ht="20.100000000000001" customHeight="1" x14ac:dyDescent="0.25">
      <c r="A44" t="s">
        <v>154</v>
      </c>
      <c r="B44" s="2" t="str">
        <f t="shared" si="0"/>
        <v>Africa and Christianity /</v>
      </c>
      <c r="C44" s="1">
        <v>1937</v>
      </c>
      <c r="D44" t="s">
        <v>156</v>
      </c>
      <c r="E44" t="s">
        <v>157</v>
      </c>
      <c r="F44" t="s">
        <v>155</v>
      </c>
      <c r="G44" t="str">
        <f t="shared" si="1"/>
        <v>b1929359</v>
      </c>
    </row>
    <row r="45" spans="1:7" ht="20.100000000000001" customHeight="1" x14ac:dyDescent="0.25">
      <c r="A45" t="s">
        <v>158</v>
      </c>
      <c r="B45" s="2" t="str">
        <f t="shared" si="0"/>
        <v>Africa in transformation /</v>
      </c>
      <c r="C45" s="1">
        <v>1913</v>
      </c>
      <c r="D45" t="s">
        <v>160</v>
      </c>
      <c r="E45" t="s">
        <v>161</v>
      </c>
      <c r="F45" t="s">
        <v>159</v>
      </c>
      <c r="G45" t="str">
        <f t="shared" si="1"/>
        <v>b1557573</v>
      </c>
    </row>
    <row r="46" spans="1:7" ht="20.100000000000001" customHeight="1" x14ac:dyDescent="0.25">
      <c r="A46" t="s">
        <v>162</v>
      </c>
      <c r="B46" s="2" t="str">
        <f t="shared" si="0"/>
        <v>The Africa of Albert Schweitzer /</v>
      </c>
      <c r="C46" s="1">
        <v>1949</v>
      </c>
      <c r="D46" t="s">
        <v>164</v>
      </c>
      <c r="E46" t="s">
        <v>165</v>
      </c>
      <c r="F46" t="s">
        <v>163</v>
      </c>
      <c r="G46" t="str">
        <f t="shared" si="1"/>
        <v>b1057534</v>
      </c>
    </row>
    <row r="47" spans="1:7" ht="20.100000000000001" customHeight="1" x14ac:dyDescent="0.25">
      <c r="A47" t="s">
        <v>166</v>
      </c>
      <c r="B47" s="2" t="str">
        <f t="shared" si="0"/>
        <v>Africa, or, Gospel light shining in the midst of heathen darkness :</v>
      </c>
      <c r="C47" s="1">
        <v>1840</v>
      </c>
      <c r="D47" t="s">
        <v>168</v>
      </c>
      <c r="E47" t="s">
        <v>169</v>
      </c>
      <c r="F47" t="s">
        <v>167</v>
      </c>
      <c r="G47" t="str">
        <f t="shared" si="1"/>
        <v>b1490090</v>
      </c>
    </row>
    <row r="48" spans="1:7" ht="20.100000000000001" customHeight="1" x14ac:dyDescent="0.25">
      <c r="A48" t="s">
        <v>170</v>
      </c>
      <c r="B48" s="2" t="str">
        <f t="shared" si="0"/>
        <v>African Angelus :</v>
      </c>
      <c r="C48" s="1">
        <v>1932</v>
      </c>
      <c r="D48" t="s">
        <v>172</v>
      </c>
      <c r="E48" t="s">
        <v>173</v>
      </c>
      <c r="F48" t="s">
        <v>171</v>
      </c>
      <c r="G48" t="str">
        <f t="shared" si="1"/>
        <v>b1022248</v>
      </c>
    </row>
    <row r="49" spans="1:7" ht="20.100000000000001" customHeight="1" x14ac:dyDescent="0.25">
      <c r="A49" t="s">
        <v>174</v>
      </c>
      <c r="B49" s="2" t="str">
        <f t="shared" si="0"/>
        <v>African idylls :</v>
      </c>
      <c r="C49" s="1">
        <v>1923</v>
      </c>
      <c r="D49" t="s">
        <v>176</v>
      </c>
      <c r="E49" t="s">
        <v>177</v>
      </c>
      <c r="F49" t="s">
        <v>175</v>
      </c>
      <c r="G49" t="str">
        <f t="shared" si="1"/>
        <v>b2061864</v>
      </c>
    </row>
    <row r="50" spans="1:7" ht="20.100000000000001" customHeight="1" x14ac:dyDescent="0.25">
      <c r="A50" t="s">
        <v>178</v>
      </c>
      <c r="B50" s="2" t="str">
        <f t="shared" si="0"/>
        <v>African wastes reclaimed :</v>
      </c>
      <c r="C50" s="1">
        <v>1902</v>
      </c>
      <c r="D50" t="s">
        <v>180</v>
      </c>
      <c r="E50" t="s">
        <v>181</v>
      </c>
      <c r="F50" t="s">
        <v>179</v>
      </c>
      <c r="G50" t="str">
        <f t="shared" si="1"/>
        <v>b1929362</v>
      </c>
    </row>
    <row r="51" spans="1:7" ht="20.100000000000001" customHeight="1" x14ac:dyDescent="0.25">
      <c r="A51" t="s">
        <v>182</v>
      </c>
      <c r="B51" s="2" t="str">
        <f t="shared" si="0"/>
        <v>Africana, or, The heart of heathen Africa /</v>
      </c>
      <c r="C51" s="1">
        <v>1882</v>
      </c>
      <c r="D51" t="s">
        <v>4928</v>
      </c>
      <c r="E51" t="s">
        <v>184</v>
      </c>
      <c r="F51" t="s">
        <v>183</v>
      </c>
      <c r="G51" t="str">
        <f t="shared" si="1"/>
        <v>b2059031</v>
      </c>
    </row>
    <row r="52" spans="1:7" ht="20.100000000000001" customHeight="1" x14ac:dyDescent="0.25">
      <c r="B52" s="2" t="str">
        <f t="shared" si="0"/>
        <v>Akafa ka Musa aka bēka tramat ah bontr ki Dutạro̲nm̲y /</v>
      </c>
      <c r="C52" s="1">
        <v>1892</v>
      </c>
      <c r="D52" t="s">
        <v>186</v>
      </c>
      <c r="E52" t="s">
        <v>187</v>
      </c>
      <c r="F52" t="s">
        <v>185</v>
      </c>
      <c r="G52" t="str">
        <f t="shared" si="1"/>
        <v>b1986486</v>
      </c>
    </row>
    <row r="53" spans="1:7" ht="20.100000000000001" customHeight="1" x14ac:dyDescent="0.25">
      <c r="B53" s="2" t="str">
        <f t="shared" si="0"/>
        <v>Akafa ka Musa aka bēka tr'anle̲ ah bontr ki Numbe̲rs /</v>
      </c>
      <c r="C53" s="1">
        <v>1892</v>
      </c>
      <c r="D53" t="s">
        <v>186</v>
      </c>
      <c r="E53" t="s">
        <v>189</v>
      </c>
      <c r="F53" t="s">
        <v>188</v>
      </c>
      <c r="G53" t="str">
        <f t="shared" si="1"/>
        <v>b1986153</v>
      </c>
    </row>
    <row r="54" spans="1:7" ht="20.100000000000001" customHeight="1" x14ac:dyDescent="0.25">
      <c r="B54" s="2" t="str">
        <f t="shared" si="0"/>
        <v>Akafa ka Musa aka bēka trạrạṅ ah bontr ki Exodus :</v>
      </c>
      <c r="C54" s="1">
        <v>1891</v>
      </c>
      <c r="D54" t="s">
        <v>186</v>
      </c>
      <c r="E54" t="s">
        <v>191</v>
      </c>
      <c r="F54" t="s">
        <v>190</v>
      </c>
      <c r="G54" t="str">
        <f t="shared" si="1"/>
        <v>b1986151</v>
      </c>
    </row>
    <row r="55" spans="1:7" ht="20.100000000000001" customHeight="1" x14ac:dyDescent="0.25">
      <c r="B55" s="2" t="str">
        <f t="shared" si="0"/>
        <v>Akafa ká musa ka tro̲tro̲ko̲ ah bontr ki Ge̲nisis /</v>
      </c>
      <c r="C55" s="1">
        <v>1892</v>
      </c>
      <c r="D55" t="s">
        <v>186</v>
      </c>
      <c r="E55" t="s">
        <v>193</v>
      </c>
      <c r="F55" t="s">
        <v>192</v>
      </c>
      <c r="G55" t="str">
        <f t="shared" si="1"/>
        <v>b1985521</v>
      </c>
    </row>
    <row r="56" spans="1:7" ht="20.100000000000001" customHeight="1" x14ac:dyDescent="0.25">
      <c r="B56" s="2" t="str">
        <f t="shared" si="0"/>
        <v>Akafa ká musa kạsas ah bontr ki Lifitiko̲s /</v>
      </c>
      <c r="C56" s="1">
        <v>1892</v>
      </c>
      <c r="D56" t="s">
        <v>186</v>
      </c>
      <c r="E56" t="s">
        <v>195</v>
      </c>
      <c r="F56" t="s">
        <v>194</v>
      </c>
      <c r="G56" t="str">
        <f t="shared" si="1"/>
        <v>b1986152</v>
      </c>
    </row>
    <row r="57" spans="1:7" ht="20.100000000000001" customHeight="1" x14ac:dyDescent="0.25">
      <c r="A57" t="s">
        <v>196</v>
      </c>
      <c r="B57" s="2" t="str">
        <f t="shared" si="0"/>
        <v>Albert Schweitzer :</v>
      </c>
      <c r="C57" s="1">
        <v>1944</v>
      </c>
      <c r="D57" t="s">
        <v>198</v>
      </c>
      <c r="E57" t="s">
        <v>199</v>
      </c>
      <c r="F57" t="s">
        <v>197</v>
      </c>
      <c r="G57" t="str">
        <f t="shared" si="1"/>
        <v>b1458381</v>
      </c>
    </row>
    <row r="58" spans="1:7" ht="20.100000000000001" customHeight="1" x14ac:dyDescent="0.25">
      <c r="A58" t="s">
        <v>200</v>
      </c>
      <c r="B58" s="2" t="str">
        <f t="shared" si="0"/>
        <v>Albert Schweitzer :</v>
      </c>
      <c r="C58" s="1">
        <v>1947</v>
      </c>
      <c r="D58" t="s">
        <v>201</v>
      </c>
      <c r="E58" t="s">
        <v>202</v>
      </c>
      <c r="F58" t="s">
        <v>197</v>
      </c>
      <c r="G58" t="str">
        <f t="shared" si="1"/>
        <v>b1312470</v>
      </c>
    </row>
    <row r="59" spans="1:7" ht="20.100000000000001" customHeight="1" x14ac:dyDescent="0.25">
      <c r="A59" t="s">
        <v>203</v>
      </c>
      <c r="B59" s="2" t="str">
        <f t="shared" si="0"/>
        <v>Alexander Mackay :</v>
      </c>
      <c r="C59" s="1" t="s">
        <v>205</v>
      </c>
      <c r="D59" t="s">
        <v>206</v>
      </c>
      <c r="E59" t="s">
        <v>207</v>
      </c>
      <c r="F59" t="s">
        <v>204</v>
      </c>
      <c r="G59" t="str">
        <f t="shared" si="1"/>
        <v>b2062416</v>
      </c>
    </row>
    <row r="60" spans="1:7" ht="20.100000000000001" customHeight="1" x14ac:dyDescent="0.25">
      <c r="A60" t="s">
        <v>208</v>
      </c>
      <c r="B60" s="2" t="str">
        <f t="shared" si="0"/>
        <v>Algérie, Sahara, Soudan :</v>
      </c>
      <c r="C60" s="1">
        <v>1905</v>
      </c>
      <c r="D60" t="s">
        <v>210</v>
      </c>
      <c r="E60" t="s">
        <v>211</v>
      </c>
      <c r="F60" t="s">
        <v>209</v>
      </c>
      <c r="G60" t="str">
        <f t="shared" si="1"/>
        <v>b2014255</v>
      </c>
    </row>
    <row r="61" spans="1:7" ht="20.100000000000001" customHeight="1" x14ac:dyDescent="0.25">
      <c r="A61" t="s">
        <v>212</v>
      </c>
      <c r="B61" s="2" t="str">
        <f t="shared" si="0"/>
        <v>Alte Briefe aus Indien :</v>
      </c>
      <c r="C61" s="1" t="s">
        <v>214</v>
      </c>
      <c r="D61" t="s">
        <v>215</v>
      </c>
      <c r="E61" t="s">
        <v>216</v>
      </c>
      <c r="F61" t="s">
        <v>213</v>
      </c>
      <c r="G61" t="str">
        <f t="shared" si="1"/>
        <v>b1943759</v>
      </c>
    </row>
    <row r="62" spans="1:7" ht="20.100000000000001" customHeight="1" x14ac:dyDescent="0.25">
      <c r="A62" t="s">
        <v>217</v>
      </c>
      <c r="B62" s="2" t="str">
        <f t="shared" si="0"/>
        <v>Among the masses, or, Work in the wynds /</v>
      </c>
      <c r="C62" s="1">
        <v>1872</v>
      </c>
      <c r="D62" t="s">
        <v>219</v>
      </c>
      <c r="E62" t="s">
        <v>220</v>
      </c>
      <c r="F62" t="s">
        <v>218</v>
      </c>
      <c r="G62" t="str">
        <f t="shared" si="1"/>
        <v>b2596577</v>
      </c>
    </row>
    <row r="63" spans="1:7" ht="20.100000000000001" customHeight="1" x14ac:dyDescent="0.25">
      <c r="A63" t="s">
        <v>146</v>
      </c>
      <c r="B63" s="2" t="str">
        <f t="shared" si="0"/>
        <v>Among the Mongols /</v>
      </c>
      <c r="C63" s="1" t="s">
        <v>222</v>
      </c>
      <c r="D63" t="s">
        <v>223</v>
      </c>
      <c r="E63" t="s">
        <v>224</v>
      </c>
      <c r="F63" t="s">
        <v>221</v>
      </c>
      <c r="G63" t="str">
        <f t="shared" si="1"/>
        <v>b2016524</v>
      </c>
    </row>
    <row r="64" spans="1:7" ht="20.100000000000001" customHeight="1" x14ac:dyDescent="0.25">
      <c r="A64" t="s">
        <v>225</v>
      </c>
      <c r="B64" s="2" t="str">
        <f t="shared" si="0"/>
        <v>Among the Turks /</v>
      </c>
      <c r="C64" s="1">
        <v>1881</v>
      </c>
      <c r="D64" t="s">
        <v>227</v>
      </c>
      <c r="E64" t="s">
        <v>228</v>
      </c>
      <c r="F64" t="s">
        <v>226</v>
      </c>
      <c r="G64" t="str">
        <f t="shared" si="1"/>
        <v>b2012539</v>
      </c>
    </row>
    <row r="65" spans="1:7" ht="20.100000000000001" customHeight="1" x14ac:dyDescent="0.25">
      <c r="A65" t="s">
        <v>229</v>
      </c>
      <c r="B65" s="2" t="str">
        <f t="shared" si="0"/>
        <v>Among the wild Ngoni :</v>
      </c>
      <c r="C65" s="1">
        <v>1901</v>
      </c>
      <c r="D65" t="s">
        <v>231</v>
      </c>
      <c r="E65" t="s">
        <v>232</v>
      </c>
      <c r="F65" t="s">
        <v>230</v>
      </c>
      <c r="G65" t="str">
        <f t="shared" si="1"/>
        <v>b1057552</v>
      </c>
    </row>
    <row r="66" spans="1:7" ht="20.100000000000001" customHeight="1" x14ac:dyDescent="0.25">
      <c r="A66" t="s">
        <v>233</v>
      </c>
      <c r="B66" s="2" t="str">
        <f t="shared" si="0"/>
        <v>Amongst the Shans /</v>
      </c>
      <c r="C66" s="1">
        <v>1885</v>
      </c>
      <c r="D66" t="s">
        <v>235</v>
      </c>
      <c r="E66" t="s">
        <v>236</v>
      </c>
      <c r="F66" t="s">
        <v>234</v>
      </c>
      <c r="G66" t="str">
        <f t="shared" si="1"/>
        <v>b2058393</v>
      </c>
    </row>
    <row r="67" spans="1:7" ht="20.100000000000001" customHeight="1" x14ac:dyDescent="0.25">
      <c r="A67" t="s">
        <v>237</v>
      </c>
      <c r="B67" s="2" t="str">
        <f t="shared" ref="B67:B130" si="2">HYPERLINK("http://encore.lib.gla.ac.uk/iii/encore/record/C__R"&amp;G67,""&amp;F67)</f>
        <v>Ancient religions and philosophies :</v>
      </c>
      <c r="C67" s="1">
        <v>1882</v>
      </c>
      <c r="D67" t="s">
        <v>239</v>
      </c>
      <c r="E67" t="s">
        <v>240</v>
      </c>
      <c r="F67" t="s">
        <v>238</v>
      </c>
      <c r="G67" t="str">
        <f t="shared" ref="G67:G130" si="3">LEFT(E67,LEN(E67)-1)</f>
        <v>b1817254</v>
      </c>
    </row>
    <row r="68" spans="1:7" ht="20.100000000000001" customHeight="1" x14ac:dyDescent="0.25">
      <c r="A68" t="s">
        <v>241</v>
      </c>
      <c r="B68" s="2" t="str">
        <f t="shared" si="2"/>
        <v>Andrew Somerville, D.D. :</v>
      </c>
      <c r="C68" s="1">
        <v>1880</v>
      </c>
      <c r="D68" t="s">
        <v>243</v>
      </c>
      <c r="E68" t="s">
        <v>244</v>
      </c>
      <c r="F68" t="s">
        <v>242</v>
      </c>
      <c r="G68" t="str">
        <f t="shared" si="3"/>
        <v>b1051547</v>
      </c>
    </row>
    <row r="69" spans="1:7" ht="20.100000000000001" customHeight="1" x14ac:dyDescent="0.25">
      <c r="A69" t="s">
        <v>245</v>
      </c>
      <c r="B69" s="2" t="str">
        <f t="shared" si="2"/>
        <v>Anniversary sermon preached on behalf of the Patagonian Missionary Society ... /</v>
      </c>
      <c r="C69" s="1">
        <v>1854</v>
      </c>
      <c r="D69" t="s">
        <v>247</v>
      </c>
      <c r="E69" t="s">
        <v>248</v>
      </c>
      <c r="F69" t="s">
        <v>246</v>
      </c>
      <c r="G69" t="str">
        <f t="shared" si="3"/>
        <v>b1568680</v>
      </c>
    </row>
    <row r="70" spans="1:7" ht="20.100000000000001" customHeight="1" x14ac:dyDescent="0.25">
      <c r="B70" s="2" t="str">
        <f t="shared" si="2"/>
        <v>Annual report, Edinburgh Medical Missionary Society, 100th, 1943.</v>
      </c>
      <c r="C70" s="1">
        <v>1944</v>
      </c>
      <c r="D70" t="s">
        <v>250</v>
      </c>
      <c r="E70" t="s">
        <v>251</v>
      </c>
      <c r="F70" t="s">
        <v>249</v>
      </c>
      <c r="G70" t="str">
        <f t="shared" si="3"/>
        <v>b1947613</v>
      </c>
    </row>
    <row r="71" spans="1:7" ht="20.100000000000001" customHeight="1" x14ac:dyDescent="0.25">
      <c r="A71" t="s">
        <v>252</v>
      </c>
      <c r="B71" s="2" t="str">
        <f t="shared" si="2"/>
        <v>Annual report of the Association of students in the University of Glasgow, in aid of missionary exertions. 37th.</v>
      </c>
      <c r="C71" s="1">
        <v>1858</v>
      </c>
      <c r="D71" t="s">
        <v>112</v>
      </c>
      <c r="E71" t="s">
        <v>254</v>
      </c>
      <c r="F71" t="s">
        <v>253</v>
      </c>
      <c r="G71" t="str">
        <f t="shared" si="3"/>
        <v>b1689022</v>
      </c>
    </row>
    <row r="72" spans="1:7" ht="20.100000000000001" customHeight="1" x14ac:dyDescent="0.25">
      <c r="A72" t="s">
        <v>252</v>
      </c>
      <c r="B72" s="2" t="str">
        <f t="shared" si="2"/>
        <v>Annual report of the Association of students in the University of Glasgow, in aid of missionary exertions. 35th.</v>
      </c>
      <c r="C72" s="1">
        <v>1856</v>
      </c>
      <c r="D72" t="s">
        <v>112</v>
      </c>
      <c r="E72" t="s">
        <v>256</v>
      </c>
      <c r="F72" t="s">
        <v>255</v>
      </c>
      <c r="G72" t="str">
        <f t="shared" si="3"/>
        <v>b1689024</v>
      </c>
    </row>
    <row r="73" spans="1:7" ht="20.100000000000001" customHeight="1" x14ac:dyDescent="0.25">
      <c r="A73" t="s">
        <v>257</v>
      </c>
      <c r="B73" s="2" t="str">
        <f t="shared" si="2"/>
        <v>The annual report of the committee of the Baptist Home Missionary Society, for the encouragment and support of preacing the gospel in the villages and towns of Great Britain, for the year ending April, 1843 :</v>
      </c>
      <c r="C73" s="1">
        <v>1843</v>
      </c>
      <c r="D73" t="s">
        <v>259</v>
      </c>
      <c r="E73" t="s">
        <v>260</v>
      </c>
      <c r="F73" t="s">
        <v>258</v>
      </c>
      <c r="G73" t="str">
        <f t="shared" si="3"/>
        <v>b1970898</v>
      </c>
    </row>
    <row r="74" spans="1:7" ht="20.100000000000001" customHeight="1" x14ac:dyDescent="0.25">
      <c r="A74" t="s">
        <v>261</v>
      </c>
      <c r="B74" s="2" t="str">
        <f t="shared" si="2"/>
        <v>The annual report of the committee of the Baptist Missionary Society, for the year ending March the thirty-first, M.DCCC.LVIII.</v>
      </c>
      <c r="C74" s="1">
        <v>1858</v>
      </c>
      <c r="D74" t="s">
        <v>263</v>
      </c>
      <c r="E74" t="s">
        <v>264</v>
      </c>
      <c r="F74" t="s">
        <v>262</v>
      </c>
      <c r="G74" t="str">
        <f t="shared" si="3"/>
        <v>b2010262</v>
      </c>
    </row>
    <row r="75" spans="1:7" ht="20.100000000000001" customHeight="1" x14ac:dyDescent="0.25">
      <c r="A75" t="s">
        <v>261</v>
      </c>
      <c r="B75" s="2" t="str">
        <f t="shared" si="2"/>
        <v>The annual report of the committee of the Baptist Missionary Society, for the year ending March the thirty-first, M.DCCC.LX.</v>
      </c>
      <c r="C75" s="1">
        <v>1860</v>
      </c>
      <c r="D75" t="s">
        <v>263</v>
      </c>
      <c r="E75" t="s">
        <v>266</v>
      </c>
      <c r="F75" t="s">
        <v>265</v>
      </c>
      <c r="G75" t="str">
        <f t="shared" si="3"/>
        <v>b2010263</v>
      </c>
    </row>
    <row r="76" spans="1:7" ht="20.100000000000001" customHeight="1" x14ac:dyDescent="0.25">
      <c r="B76" s="2" t="str">
        <f t="shared" si="2"/>
        <v>Annual report of the Foreign-aid Society.</v>
      </c>
      <c r="C76" s="1" t="s">
        <v>268</v>
      </c>
      <c r="D76" t="s">
        <v>269</v>
      </c>
      <c r="E76" t="s">
        <v>270</v>
      </c>
      <c r="F76" t="s">
        <v>267</v>
      </c>
      <c r="G76" t="str">
        <f t="shared" si="3"/>
        <v>b2163623</v>
      </c>
    </row>
    <row r="77" spans="1:7" ht="20.100000000000001" customHeight="1" x14ac:dyDescent="0.25">
      <c r="B77" s="2" t="str">
        <f t="shared" si="2"/>
        <v>Annual report of the Glasgow City Mission.</v>
      </c>
      <c r="C77" s="1" t="s">
        <v>4930</v>
      </c>
      <c r="D77" t="s">
        <v>4929</v>
      </c>
      <c r="E77" t="s">
        <v>273</v>
      </c>
      <c r="F77" t="s">
        <v>271</v>
      </c>
      <c r="G77" t="str">
        <f t="shared" si="3"/>
        <v>b1400707</v>
      </c>
    </row>
    <row r="78" spans="1:7" ht="20.100000000000001" customHeight="1" x14ac:dyDescent="0.25">
      <c r="A78" t="s">
        <v>274</v>
      </c>
      <c r="B78" s="2" t="str">
        <f t="shared" si="2"/>
        <v>Annual report of the Glasgow Free Church Students Missionary Society :</v>
      </c>
      <c r="C78" s="1">
        <v>1899</v>
      </c>
      <c r="D78" t="s">
        <v>276</v>
      </c>
      <c r="E78" t="s">
        <v>277</v>
      </c>
      <c r="F78" t="s">
        <v>275</v>
      </c>
      <c r="G78" t="str">
        <f t="shared" si="3"/>
        <v>b1050809</v>
      </c>
    </row>
    <row r="79" spans="1:7" ht="20.100000000000001" customHeight="1" x14ac:dyDescent="0.25">
      <c r="B79" s="2" t="str">
        <f t="shared" si="2"/>
        <v>Annual report of the Glasgow Gaelic Mission.</v>
      </c>
      <c r="C79" s="1" t="s">
        <v>4931</v>
      </c>
      <c r="D79" t="s">
        <v>279</v>
      </c>
      <c r="E79" t="s">
        <v>280</v>
      </c>
      <c r="F79" t="s">
        <v>278</v>
      </c>
      <c r="G79" t="str">
        <f t="shared" si="3"/>
        <v>b1400715</v>
      </c>
    </row>
    <row r="80" spans="1:7" ht="20.100000000000001" customHeight="1" x14ac:dyDescent="0.25">
      <c r="B80" s="2" t="str">
        <f t="shared" si="2"/>
        <v>Annual report of the Glasgow Missionary Society.</v>
      </c>
      <c r="C80" s="1" t="s">
        <v>4933</v>
      </c>
      <c r="D80" t="s">
        <v>4932</v>
      </c>
      <c r="E80" t="s">
        <v>282</v>
      </c>
      <c r="F80" t="s">
        <v>281</v>
      </c>
      <c r="G80" t="str">
        <f t="shared" si="3"/>
        <v>b1400720</v>
      </c>
    </row>
    <row r="81" spans="1:7" ht="20.100000000000001" customHeight="1" x14ac:dyDescent="0.25">
      <c r="A81" t="s">
        <v>283</v>
      </c>
      <c r="B81" s="2" t="str">
        <f t="shared" si="2"/>
        <v>Annual report of the Livingstonia Mission of the United Free Church of Scotland (British Central Africa) for the year ...</v>
      </c>
      <c r="D81" t="s">
        <v>285</v>
      </c>
      <c r="E81" t="s">
        <v>286</v>
      </c>
      <c r="F81" t="s">
        <v>284</v>
      </c>
      <c r="G81" t="str">
        <f t="shared" si="3"/>
        <v>b1408704</v>
      </c>
    </row>
    <row r="82" spans="1:7" ht="20.100000000000001" customHeight="1" x14ac:dyDescent="0.25">
      <c r="A82" t="s">
        <v>287</v>
      </c>
      <c r="B82" s="2" t="str">
        <f t="shared" si="2"/>
        <v>Annual report of the National Bible Society of Scotland :</v>
      </c>
      <c r="C82" s="1">
        <v>1879</v>
      </c>
      <c r="D82" t="s">
        <v>289</v>
      </c>
      <c r="E82" t="s">
        <v>290</v>
      </c>
      <c r="F82" t="s">
        <v>288</v>
      </c>
      <c r="G82" t="str">
        <f t="shared" si="3"/>
        <v>b1787353</v>
      </c>
    </row>
    <row r="83" spans="1:7" ht="20.100000000000001" customHeight="1" x14ac:dyDescent="0.25">
      <c r="B83" s="2" t="str">
        <f t="shared" si="2"/>
        <v>Annual report of the National Bible Society of Scotland :</v>
      </c>
      <c r="C83" s="1">
        <v>1862</v>
      </c>
      <c r="D83" t="s">
        <v>291</v>
      </c>
      <c r="E83" t="s">
        <v>292</v>
      </c>
      <c r="F83" t="s">
        <v>288</v>
      </c>
      <c r="G83" t="str">
        <f t="shared" si="3"/>
        <v>b2016579</v>
      </c>
    </row>
    <row r="84" spans="1:7" ht="20.100000000000001" customHeight="1" x14ac:dyDescent="0.25">
      <c r="B84" s="2" t="str">
        <f t="shared" si="2"/>
        <v>Annual report of the Society for Promoting the Religious Interests of the Poor of Glasgow and its Vicinity, or Glasgow City Mission.</v>
      </c>
      <c r="C84" s="1" t="s">
        <v>294</v>
      </c>
      <c r="D84" t="s">
        <v>295</v>
      </c>
      <c r="E84" t="s">
        <v>296</v>
      </c>
      <c r="F84" t="s">
        <v>293</v>
      </c>
      <c r="G84" t="str">
        <f t="shared" si="3"/>
        <v>b1360140</v>
      </c>
    </row>
    <row r="85" spans="1:7" ht="20.100000000000001" customHeight="1" x14ac:dyDescent="0.25">
      <c r="A85" t="s">
        <v>297</v>
      </c>
      <c r="B85" s="2" t="str">
        <f t="shared" si="2"/>
        <v>An answer to the Abbé Dubois :</v>
      </c>
      <c r="C85" s="1">
        <v>1824</v>
      </c>
      <c r="D85" t="s">
        <v>299</v>
      </c>
      <c r="E85" t="s">
        <v>300</v>
      </c>
      <c r="F85" t="s">
        <v>298</v>
      </c>
      <c r="G85" t="str">
        <f t="shared" si="3"/>
        <v>b1929448</v>
      </c>
    </row>
    <row r="86" spans="1:7" ht="20.100000000000001" customHeight="1" x14ac:dyDescent="0.25">
      <c r="A86" t="s">
        <v>301</v>
      </c>
      <c r="B86" s="2" t="str">
        <f t="shared" si="2"/>
        <v>The antiquity of church extension :</v>
      </c>
      <c r="C86" s="1">
        <v>1838</v>
      </c>
      <c r="D86" t="s">
        <v>303</v>
      </c>
      <c r="E86" t="s">
        <v>304</v>
      </c>
      <c r="F86" t="s">
        <v>302</v>
      </c>
      <c r="G86" t="str">
        <f t="shared" si="3"/>
        <v>b1462972</v>
      </c>
    </row>
    <row r="87" spans="1:7" ht="20.100000000000001" customHeight="1" x14ac:dyDescent="0.25">
      <c r="A87" t="s">
        <v>301</v>
      </c>
      <c r="B87" s="2" t="str">
        <f t="shared" si="2"/>
        <v>The antiquity of church extension :</v>
      </c>
      <c r="C87" s="1">
        <v>1838</v>
      </c>
      <c r="D87" t="s">
        <v>305</v>
      </c>
      <c r="E87" t="s">
        <v>306</v>
      </c>
      <c r="F87" t="s">
        <v>302</v>
      </c>
      <c r="G87" t="str">
        <f t="shared" si="3"/>
        <v>b1647243</v>
      </c>
    </row>
    <row r="88" spans="1:7" ht="20.100000000000001" customHeight="1" x14ac:dyDescent="0.25">
      <c r="A88" t="s">
        <v>301</v>
      </c>
      <c r="B88" s="2" t="str">
        <f t="shared" si="2"/>
        <v>The antiquity of Church extension :</v>
      </c>
      <c r="C88" s="1">
        <v>1838</v>
      </c>
      <c r="D88" t="s">
        <v>308</v>
      </c>
      <c r="E88" t="s">
        <v>309</v>
      </c>
      <c r="F88" t="s">
        <v>307</v>
      </c>
      <c r="G88" t="str">
        <f t="shared" si="3"/>
        <v>b1953900</v>
      </c>
    </row>
    <row r="89" spans="1:7" ht="20.100000000000001" customHeight="1" x14ac:dyDescent="0.25">
      <c r="A89" t="s">
        <v>301</v>
      </c>
      <c r="B89" s="2" t="str">
        <f t="shared" si="2"/>
        <v>The antiquity of church extension :</v>
      </c>
      <c r="C89" s="1">
        <v>1838</v>
      </c>
      <c r="D89" t="s">
        <v>4934</v>
      </c>
      <c r="E89" t="s">
        <v>311</v>
      </c>
      <c r="F89" t="s">
        <v>302</v>
      </c>
      <c r="G89" t="str">
        <f t="shared" si="3"/>
        <v>b1957305</v>
      </c>
    </row>
    <row r="90" spans="1:7" ht="20.100000000000001" customHeight="1" x14ac:dyDescent="0.25">
      <c r="A90" t="s">
        <v>312</v>
      </c>
      <c r="B90" s="2" t="str">
        <f t="shared" si="2"/>
        <v>The apostles of India /</v>
      </c>
      <c r="C90" s="1">
        <v>1915</v>
      </c>
      <c r="D90" t="s">
        <v>314</v>
      </c>
      <c r="E90" t="s">
        <v>315</v>
      </c>
      <c r="F90" t="s">
        <v>313</v>
      </c>
      <c r="G90" t="str">
        <f t="shared" si="3"/>
        <v>b1072152</v>
      </c>
    </row>
    <row r="91" spans="1:7" ht="20.100000000000001" customHeight="1" x14ac:dyDescent="0.25">
      <c r="A91" t="s">
        <v>316</v>
      </c>
      <c r="B91" s="2" t="str">
        <f t="shared" si="2"/>
        <v>Apostolic missions, the Gospel for every creature :</v>
      </c>
      <c r="C91" s="1">
        <v>1871</v>
      </c>
      <c r="D91" t="s">
        <v>318</v>
      </c>
      <c r="E91" t="s">
        <v>319</v>
      </c>
      <c r="F91" t="s">
        <v>317</v>
      </c>
      <c r="G91" t="str">
        <f t="shared" si="3"/>
        <v>b1568135</v>
      </c>
    </row>
    <row r="92" spans="1:7" ht="20.100000000000001" customHeight="1" x14ac:dyDescent="0.25">
      <c r="A92" t="s">
        <v>320</v>
      </c>
      <c r="B92" s="2" t="str">
        <f t="shared" si="2"/>
        <v>Appalling and incontrovertible facts /</v>
      </c>
      <c r="C92" s="1" t="s">
        <v>107</v>
      </c>
      <c r="D92" t="s">
        <v>322</v>
      </c>
      <c r="E92" t="s">
        <v>323</v>
      </c>
      <c r="F92" t="s">
        <v>321</v>
      </c>
      <c r="G92" t="str">
        <f t="shared" si="3"/>
        <v>b2708271</v>
      </c>
    </row>
    <row r="93" spans="1:7" ht="20.100000000000001" customHeight="1" x14ac:dyDescent="0.25">
      <c r="B93" s="2" t="str">
        <f t="shared" si="2"/>
        <v>An appeal on behalf of the Scottish Ladies' Association for the Advancement of Female Education in India :</v>
      </c>
      <c r="C93" s="1" t="s">
        <v>107</v>
      </c>
      <c r="D93" t="s">
        <v>4935</v>
      </c>
      <c r="E93" t="s">
        <v>327</v>
      </c>
      <c r="F93" t="s">
        <v>324</v>
      </c>
      <c r="G93" t="str">
        <f t="shared" si="3"/>
        <v>b1959065</v>
      </c>
    </row>
    <row r="94" spans="1:7" ht="20.100000000000001" customHeight="1" x14ac:dyDescent="0.25">
      <c r="B94" s="2" t="str">
        <f t="shared" si="2"/>
        <v>An appeal on behalf of the Scottish Ladies' Association for the Advancement of Female Education in India :</v>
      </c>
      <c r="C94" s="1">
        <v>1846</v>
      </c>
      <c r="D94" t="s">
        <v>325</v>
      </c>
      <c r="E94" t="s">
        <v>328</v>
      </c>
      <c r="F94" t="s">
        <v>324</v>
      </c>
      <c r="G94" t="str">
        <f t="shared" si="3"/>
        <v>b1959837</v>
      </c>
    </row>
    <row r="95" spans="1:7" ht="20.100000000000001" customHeight="1" x14ac:dyDescent="0.25">
      <c r="A95" t="s">
        <v>329</v>
      </c>
      <c r="B95" s="2" t="str">
        <f t="shared" si="2"/>
        <v>Appeal on behalf of the Scottish Ladies' Association for the Advancement of Female Education in India, under the superintendence of the General Assembly's Committee on Foreign Missions /</v>
      </c>
      <c r="C95" s="1">
        <v>1846</v>
      </c>
      <c r="D95" t="s">
        <v>4936</v>
      </c>
      <c r="E95" t="s">
        <v>333</v>
      </c>
      <c r="F95" t="s">
        <v>330</v>
      </c>
      <c r="G95" t="str">
        <f t="shared" si="3"/>
        <v>b1966530</v>
      </c>
    </row>
    <row r="96" spans="1:7" ht="20.100000000000001" customHeight="1" x14ac:dyDescent="0.25">
      <c r="A96" t="s">
        <v>334</v>
      </c>
      <c r="B96" s="2" t="str">
        <f t="shared" si="2"/>
        <v>Appeal to Indian missionaries and home missionary committees to increase the production and circulation of Christian literature in India :</v>
      </c>
      <c r="C96" s="1">
        <v>1902</v>
      </c>
      <c r="D96" t="s">
        <v>336</v>
      </c>
      <c r="E96" t="s">
        <v>337</v>
      </c>
      <c r="F96" t="s">
        <v>335</v>
      </c>
      <c r="G96" t="str">
        <f t="shared" si="3"/>
        <v>b2020667</v>
      </c>
    </row>
    <row r="97" spans="1:7" ht="20.100000000000001" customHeight="1" x14ac:dyDescent="0.25">
      <c r="A97" t="s">
        <v>338</v>
      </c>
      <c r="B97" s="2" t="str">
        <f t="shared" si="2"/>
        <v>An appeal to the religious and benevolent public on behalf of a proposal to establish a medical school for the natives of China, in connection with the Chinese medical mission at Hong-Kong /</v>
      </c>
      <c r="C97" s="1" t="s">
        <v>340</v>
      </c>
      <c r="D97" t="s">
        <v>341</v>
      </c>
      <c r="E97" t="s">
        <v>342</v>
      </c>
      <c r="F97" t="s">
        <v>339</v>
      </c>
      <c r="G97" t="str">
        <f t="shared" si="3"/>
        <v>b2165933</v>
      </c>
    </row>
    <row r="98" spans="1:7" ht="20.100000000000001" customHeight="1" x14ac:dyDescent="0.25">
      <c r="A98" t="s">
        <v>166</v>
      </c>
      <c r="B98" s="2" t="str">
        <f t="shared" si="2"/>
        <v>Apprenticeship at Kuruman :</v>
      </c>
      <c r="C98" s="1">
        <v>1951</v>
      </c>
      <c r="D98" t="s">
        <v>344</v>
      </c>
      <c r="E98" t="s">
        <v>345</v>
      </c>
      <c r="F98" t="s">
        <v>343</v>
      </c>
      <c r="G98" t="str">
        <f t="shared" si="3"/>
        <v>b1000528</v>
      </c>
    </row>
    <row r="99" spans="1:7" ht="20.100000000000001" customHeight="1" x14ac:dyDescent="0.25">
      <c r="A99" t="s">
        <v>346</v>
      </c>
      <c r="B99" s="2" t="str">
        <f t="shared" si="2"/>
        <v>Arabia :</v>
      </c>
      <c r="C99" s="1">
        <v>1900</v>
      </c>
      <c r="D99" t="s">
        <v>348</v>
      </c>
      <c r="E99" t="s">
        <v>349</v>
      </c>
      <c r="F99" t="s">
        <v>347</v>
      </c>
      <c r="G99" t="str">
        <f t="shared" si="3"/>
        <v>b1286875</v>
      </c>
    </row>
    <row r="100" spans="1:7" ht="20.100000000000001" customHeight="1" x14ac:dyDescent="0.25">
      <c r="A100" t="s">
        <v>350</v>
      </c>
      <c r="B100" s="2" t="str">
        <f t="shared" si="2"/>
        <v>Arabic versions of the Bible /</v>
      </c>
      <c r="C100" s="1" t="s">
        <v>352</v>
      </c>
      <c r="D100" t="s">
        <v>353</v>
      </c>
      <c r="E100" t="s">
        <v>354</v>
      </c>
      <c r="F100" t="s">
        <v>351</v>
      </c>
      <c r="G100" t="str">
        <f t="shared" si="3"/>
        <v>b2277091</v>
      </c>
    </row>
    <row r="101" spans="1:7" ht="20.100000000000001" customHeight="1" x14ac:dyDescent="0.25">
      <c r="A101" t="s">
        <v>355</v>
      </c>
      <c r="B101" s="2" t="str">
        <f t="shared" si="2"/>
        <v>An argument for Jewish missions :</v>
      </c>
      <c r="C101" s="1">
        <v>1847</v>
      </c>
      <c r="D101" t="s">
        <v>4937</v>
      </c>
      <c r="E101" t="s">
        <v>358</v>
      </c>
      <c r="F101" t="s">
        <v>356</v>
      </c>
      <c r="G101" t="str">
        <f t="shared" si="3"/>
        <v>b1952317</v>
      </c>
    </row>
    <row r="102" spans="1:7" ht="20.100000000000001" customHeight="1" x14ac:dyDescent="0.25">
      <c r="A102" t="s">
        <v>359</v>
      </c>
      <c r="B102" s="2" t="str">
        <f t="shared" si="2"/>
        <v>The arithmetic and arguments of compulsories examined, in a reply to a pamphlet by Wm. Collins, Esq. entitled  Statistics of the church accommodation of Glasgow, Barony, and Gorbals  /</v>
      </c>
      <c r="C102" s="1">
        <v>1836</v>
      </c>
      <c r="D102" t="s">
        <v>4938</v>
      </c>
      <c r="E102" t="s">
        <v>361</v>
      </c>
      <c r="F102" t="s">
        <v>360</v>
      </c>
      <c r="G102" t="str">
        <f t="shared" si="3"/>
        <v>b1498704</v>
      </c>
    </row>
    <row r="103" spans="1:7" ht="20.100000000000001" customHeight="1" x14ac:dyDescent="0.25">
      <c r="A103" t="s">
        <v>362</v>
      </c>
      <c r="B103" s="2" t="str">
        <f t="shared" si="2"/>
        <v>The articles of Christian instruction in Favorlang-Formosan, Dutch and English /</v>
      </c>
      <c r="C103" s="1">
        <v>1896</v>
      </c>
      <c r="D103" t="s">
        <v>364</v>
      </c>
      <c r="E103" t="s">
        <v>365</v>
      </c>
      <c r="F103" t="s">
        <v>363</v>
      </c>
      <c r="G103" t="str">
        <f t="shared" si="3"/>
        <v>b2025745</v>
      </c>
    </row>
    <row r="104" spans="1:7" ht="20.100000000000001" customHeight="1" x14ac:dyDescent="0.25">
      <c r="A104" t="s">
        <v>366</v>
      </c>
      <c r="B104" s="2" t="str">
        <f t="shared" si="2"/>
        <v>Assemblée Générale de la Société des Missions Évangéliques chez les peuples non Chrétiens, établie a Genève.</v>
      </c>
      <c r="C104" s="1">
        <v>1826</v>
      </c>
      <c r="D104" t="s">
        <v>368</v>
      </c>
      <c r="E104" t="s">
        <v>369</v>
      </c>
      <c r="F104" t="s">
        <v>367</v>
      </c>
      <c r="G104" t="str">
        <f t="shared" si="3"/>
        <v>b1793932</v>
      </c>
    </row>
    <row r="105" spans="1:7" ht="20.100000000000001" customHeight="1" x14ac:dyDescent="0.25">
      <c r="B105" s="2" t="str">
        <f t="shared" si="2"/>
        <v>Association for the Advancement of Female Education in India. No 1</v>
      </c>
      <c r="C105" s="1" t="s">
        <v>107</v>
      </c>
      <c r="D105" t="s">
        <v>4939</v>
      </c>
      <c r="E105" t="s">
        <v>371</v>
      </c>
      <c r="F105" t="s">
        <v>4940</v>
      </c>
      <c r="G105" t="str">
        <f t="shared" si="3"/>
        <v>b1958825</v>
      </c>
    </row>
    <row r="106" spans="1:7" ht="20.100000000000001" customHeight="1" x14ac:dyDescent="0.25">
      <c r="B106" s="2" t="str">
        <f t="shared" si="2"/>
        <v>Association for the Advancement of Female Education in India. No. 2</v>
      </c>
      <c r="C106" s="1" t="s">
        <v>107</v>
      </c>
      <c r="D106" t="s">
        <v>4939</v>
      </c>
      <c r="E106" t="s">
        <v>372</v>
      </c>
      <c r="F106" t="s">
        <v>4941</v>
      </c>
      <c r="G106" t="str">
        <f t="shared" si="3"/>
        <v>b1958839</v>
      </c>
    </row>
    <row r="107" spans="1:7" ht="20.100000000000001" customHeight="1" x14ac:dyDescent="0.25">
      <c r="B107" s="2" t="str">
        <f t="shared" si="2"/>
        <v>Association for the Advancement of Female Education in India. No. 3</v>
      </c>
      <c r="C107" s="1" t="s">
        <v>373</v>
      </c>
      <c r="D107" t="s">
        <v>4939</v>
      </c>
      <c r="E107" t="s">
        <v>374</v>
      </c>
      <c r="F107" t="s">
        <v>4942</v>
      </c>
      <c r="G107" t="str">
        <f t="shared" si="3"/>
        <v>b1958841</v>
      </c>
    </row>
    <row r="108" spans="1:7" ht="20.100000000000001" customHeight="1" x14ac:dyDescent="0.25">
      <c r="B108" s="2" t="str">
        <f t="shared" si="2"/>
        <v>Association for the Advancement of Female Education in India. No. 4</v>
      </c>
      <c r="C108" s="1" t="s">
        <v>107</v>
      </c>
      <c r="D108" t="s">
        <v>310</v>
      </c>
      <c r="E108" t="s">
        <v>375</v>
      </c>
      <c r="F108" t="s">
        <v>4943</v>
      </c>
      <c r="G108" t="str">
        <f t="shared" si="3"/>
        <v>b1958843</v>
      </c>
    </row>
    <row r="109" spans="1:7" ht="20.100000000000001" customHeight="1" x14ac:dyDescent="0.25">
      <c r="B109" s="2" t="str">
        <f t="shared" si="2"/>
        <v>Association for the Advancement of Female Education in India. No. 5</v>
      </c>
      <c r="C109" s="1" t="s">
        <v>373</v>
      </c>
      <c r="D109" t="s">
        <v>4939</v>
      </c>
      <c r="E109" t="s">
        <v>376</v>
      </c>
      <c r="F109" t="s">
        <v>4944</v>
      </c>
      <c r="G109" t="str">
        <f t="shared" si="3"/>
        <v>b1958844</v>
      </c>
    </row>
    <row r="110" spans="1:7" ht="20.100000000000001" customHeight="1" x14ac:dyDescent="0.25">
      <c r="B110" s="2" t="str">
        <f t="shared" si="2"/>
        <v>Association for the Advancement of Female Education in India. No. 6</v>
      </c>
      <c r="C110" s="1" t="s">
        <v>373</v>
      </c>
      <c r="D110" t="s">
        <v>4939</v>
      </c>
      <c r="E110" t="s">
        <v>377</v>
      </c>
      <c r="F110" t="s">
        <v>4945</v>
      </c>
      <c r="G110" t="str">
        <f t="shared" si="3"/>
        <v>b1958847</v>
      </c>
    </row>
    <row r="111" spans="1:7" ht="20.100000000000001" customHeight="1" x14ac:dyDescent="0.25">
      <c r="B111" s="2" t="str">
        <f t="shared" si="2"/>
        <v>Association for the Advancement of Female Education in India. No. 7</v>
      </c>
      <c r="C111" s="1" t="s">
        <v>378</v>
      </c>
      <c r="D111" t="s">
        <v>379</v>
      </c>
      <c r="E111" t="s">
        <v>380</v>
      </c>
      <c r="F111" t="s">
        <v>4946</v>
      </c>
      <c r="G111" t="str">
        <f t="shared" si="3"/>
        <v>b1970073</v>
      </c>
    </row>
    <row r="112" spans="1:7" ht="20.100000000000001" customHeight="1" x14ac:dyDescent="0.25">
      <c r="A112" t="s">
        <v>381</v>
      </c>
      <c r="B112" s="2" t="str">
        <f t="shared" si="2"/>
        <v>Associations réligieuses au Congo belge et au Ruanda-Urundi :</v>
      </c>
      <c r="C112" s="1">
        <v>1948</v>
      </c>
      <c r="D112" t="s">
        <v>383</v>
      </c>
      <c r="E112" t="s">
        <v>384</v>
      </c>
      <c r="F112" t="s">
        <v>382</v>
      </c>
      <c r="G112" t="str">
        <f t="shared" si="3"/>
        <v>b1943853</v>
      </c>
    </row>
    <row r="113" spans="1:7" ht="20.100000000000001" customHeight="1" x14ac:dyDescent="0.25">
      <c r="A113" t="s">
        <v>385</v>
      </c>
      <c r="B113" s="2" t="str">
        <f t="shared" si="2"/>
        <v>Atlas of the Chinese empire :</v>
      </c>
      <c r="C113" s="1" t="s">
        <v>387</v>
      </c>
      <c r="D113" t="s">
        <v>388</v>
      </c>
      <c r="E113" t="s">
        <v>389</v>
      </c>
      <c r="F113" t="s">
        <v>386</v>
      </c>
      <c r="G113" t="str">
        <f t="shared" si="3"/>
        <v>b2066847</v>
      </c>
    </row>
    <row r="114" spans="1:7" ht="20.100000000000001" customHeight="1" x14ac:dyDescent="0.25">
      <c r="A114" t="s">
        <v>390</v>
      </c>
      <c r="B114" s="2" t="str">
        <f t="shared" si="2"/>
        <v>An authentic report of the debate in the House of Commons, June the 23d, 1825, on Mr. Buxton's motion relative to the demolition of the Methodist chapel and mission house in Barbadoes, and the expulsion of Mr. Shrewsbury, a Wesleyan missionary,island.</v>
      </c>
      <c r="C114" s="1">
        <v>1825</v>
      </c>
      <c r="D114" t="s">
        <v>391</v>
      </c>
      <c r="E114" t="s">
        <v>392</v>
      </c>
      <c r="F114" t="s">
        <v>5138</v>
      </c>
      <c r="G114" t="str">
        <f t="shared" si="3"/>
        <v>b1926737</v>
      </c>
    </row>
    <row r="115" spans="1:7" ht="20.100000000000001" customHeight="1" x14ac:dyDescent="0.25">
      <c r="A115" t="s">
        <v>390</v>
      </c>
      <c r="B115" s="2" t="str">
        <f t="shared" si="2"/>
        <v>An authentic report of the debate in the House of Commons, June the 23d, 1825, on Mr. Buxton's motion relative to the demolition of the Methodist chapel and mission house in Barbadoes, and the expulsion of Mr. Shrewsbury, a Wesleyan missionary</v>
      </c>
      <c r="C115" s="1">
        <v>1825</v>
      </c>
      <c r="D115" t="s">
        <v>393</v>
      </c>
      <c r="E115" t="s">
        <v>394</v>
      </c>
      <c r="F115" t="s">
        <v>5139</v>
      </c>
      <c r="G115" t="str">
        <f t="shared" si="3"/>
        <v>b1969859</v>
      </c>
    </row>
    <row r="116" spans="1:7" ht="20.100000000000001" customHeight="1" x14ac:dyDescent="0.25">
      <c r="A116" t="s">
        <v>395</v>
      </c>
      <c r="B116" s="2" t="str">
        <f t="shared" si="2"/>
        <v>Back to the long grass :</v>
      </c>
      <c r="C116" s="1">
        <v>1922</v>
      </c>
      <c r="D116" t="s">
        <v>397</v>
      </c>
      <c r="E116" t="s">
        <v>398</v>
      </c>
      <c r="F116" t="s">
        <v>396</v>
      </c>
      <c r="G116" t="str">
        <f t="shared" si="3"/>
        <v>b2099864</v>
      </c>
    </row>
    <row r="117" spans="1:7" ht="20.100000000000001" customHeight="1" x14ac:dyDescent="0.25">
      <c r="A117" t="s">
        <v>399</v>
      </c>
      <c r="B117" s="2" t="str">
        <f t="shared" si="2"/>
        <v>Banani :</v>
      </c>
      <c r="C117" s="1" t="s">
        <v>401</v>
      </c>
      <c r="D117" t="s">
        <v>402</v>
      </c>
      <c r="E117" t="s">
        <v>403</v>
      </c>
      <c r="F117" t="s">
        <v>400</v>
      </c>
      <c r="G117" t="str">
        <f t="shared" si="3"/>
        <v>b2100865</v>
      </c>
    </row>
    <row r="118" spans="1:7" ht="20.100000000000001" customHeight="1" x14ac:dyDescent="0.25">
      <c r="B118" s="2" t="str">
        <f t="shared" si="2"/>
        <v>The banner of the covenant.</v>
      </c>
      <c r="C118" s="1" t="s">
        <v>405</v>
      </c>
      <c r="D118" t="s">
        <v>406</v>
      </c>
      <c r="E118" t="s">
        <v>407</v>
      </c>
      <c r="F118" t="s">
        <v>404</v>
      </c>
      <c r="G118" t="str">
        <f t="shared" si="3"/>
        <v>b2715759</v>
      </c>
    </row>
    <row r="119" spans="1:7" ht="20.100000000000001" customHeight="1" x14ac:dyDescent="0.25">
      <c r="A119" t="s">
        <v>408</v>
      </c>
      <c r="B119" s="2" t="str">
        <f t="shared" si="2"/>
        <v>The Bantu /</v>
      </c>
      <c r="C119" s="1" t="s">
        <v>410</v>
      </c>
      <c r="D119" t="s">
        <v>411</v>
      </c>
      <c r="E119" t="s">
        <v>412</v>
      </c>
      <c r="F119" t="s">
        <v>409</v>
      </c>
      <c r="G119" t="str">
        <f t="shared" si="3"/>
        <v>b2224888</v>
      </c>
    </row>
    <row r="120" spans="1:7" ht="20.100000000000001" customHeight="1" x14ac:dyDescent="0.25">
      <c r="A120" t="s">
        <v>413</v>
      </c>
      <c r="B120" s="2" t="str">
        <f t="shared" si="2"/>
        <v>The Baptist Irish Society :</v>
      </c>
      <c r="C120" s="1">
        <v>1845</v>
      </c>
      <c r="D120" t="s">
        <v>415</v>
      </c>
      <c r="E120" t="s">
        <v>416</v>
      </c>
      <c r="F120" t="s">
        <v>414</v>
      </c>
      <c r="G120" t="str">
        <f t="shared" si="3"/>
        <v>b1929898</v>
      </c>
    </row>
    <row r="121" spans="1:7" ht="20.100000000000001" customHeight="1" x14ac:dyDescent="0.25">
      <c r="A121" t="s">
        <v>417</v>
      </c>
      <c r="B121" s="2" t="str">
        <f t="shared" si="2"/>
        <v>The Baptists and the Bible Society :</v>
      </c>
      <c r="C121" s="1">
        <v>1868</v>
      </c>
      <c r="D121" t="s">
        <v>419</v>
      </c>
      <c r="E121" t="s">
        <v>420</v>
      </c>
      <c r="F121" t="s">
        <v>418</v>
      </c>
      <c r="G121" t="str">
        <f t="shared" si="3"/>
        <v>b1562817</v>
      </c>
    </row>
    <row r="122" spans="1:7" ht="20.100000000000001" customHeight="1" x14ac:dyDescent="0.25">
      <c r="A122" t="s">
        <v>421</v>
      </c>
      <c r="B122" s="2" t="str">
        <f t="shared" si="2"/>
        <v>Behind the pardah :</v>
      </c>
      <c r="C122" s="1">
        <v>1898</v>
      </c>
      <c r="D122" t="s">
        <v>423</v>
      </c>
      <c r="E122" t="s">
        <v>424</v>
      </c>
      <c r="F122" t="s">
        <v>422</v>
      </c>
      <c r="G122" t="str">
        <f t="shared" si="3"/>
        <v>b1038999</v>
      </c>
    </row>
    <row r="123" spans="1:7" ht="20.100000000000001" customHeight="1" x14ac:dyDescent="0.25">
      <c r="A123" t="s">
        <v>12</v>
      </c>
      <c r="B123" s="2" t="str">
        <f t="shared" si="2"/>
        <v>Die Belebung des Missionssinnes in der Heimath /</v>
      </c>
      <c r="C123" s="1">
        <v>1878</v>
      </c>
      <c r="D123" t="s">
        <v>426</v>
      </c>
      <c r="E123" t="s">
        <v>427</v>
      </c>
      <c r="F123" t="s">
        <v>425</v>
      </c>
      <c r="G123" t="str">
        <f t="shared" si="3"/>
        <v>b2292130</v>
      </c>
    </row>
    <row r="124" spans="1:7" ht="20.100000000000001" customHeight="1" x14ac:dyDescent="0.25">
      <c r="B124" s="2" t="str">
        <f t="shared" si="2"/>
        <v>The Biau-chiok bun-tap :</v>
      </c>
      <c r="C124" s="1">
        <v>1889</v>
      </c>
      <c r="D124" t="s">
        <v>429</v>
      </c>
      <c r="E124" t="s">
        <v>430</v>
      </c>
      <c r="F124" t="s">
        <v>428</v>
      </c>
      <c r="G124" t="str">
        <f t="shared" si="3"/>
        <v>b1271123</v>
      </c>
    </row>
    <row r="125" spans="1:7" ht="20.100000000000001" customHeight="1" x14ac:dyDescent="0.25">
      <c r="B125" s="2" t="str">
        <f t="shared" si="2"/>
        <v>Te Bibilia mo'a ra oia te Faufaa Tahito e te Faufaa Apî ra :</v>
      </c>
      <c r="C125" s="1">
        <v>1863</v>
      </c>
      <c r="D125" t="s">
        <v>432</v>
      </c>
      <c r="E125" t="s">
        <v>433</v>
      </c>
      <c r="F125" t="s">
        <v>431</v>
      </c>
      <c r="G125" t="str">
        <f t="shared" si="3"/>
        <v>b1979206</v>
      </c>
    </row>
    <row r="126" spans="1:7" ht="20.100000000000001" customHeight="1" x14ac:dyDescent="0.25">
      <c r="B126" s="2" t="str">
        <f t="shared" si="2"/>
        <v>The Holy Bible containing the Old and New Testaments in the Bengali language /</v>
      </c>
      <c r="C126" s="1">
        <v>1845</v>
      </c>
      <c r="D126" t="s">
        <v>435</v>
      </c>
      <c r="E126" t="s">
        <v>436</v>
      </c>
      <c r="F126" t="s">
        <v>434</v>
      </c>
      <c r="G126" t="str">
        <f t="shared" si="3"/>
        <v>b1711458</v>
      </c>
    </row>
    <row r="127" spans="1:7" ht="20.100000000000001" customHeight="1" x14ac:dyDescent="0.25">
      <c r="B127" s="2" t="str">
        <f t="shared" si="2"/>
        <v>O le faamatalaga o tusi a Paulo ia Timoteo, ma Tito, ma filemoni, ma tusi e Tolu a Ioane, Atoa ma le tusi a Iuta =</v>
      </c>
      <c r="C127" s="1" t="s">
        <v>107</v>
      </c>
      <c r="D127" t="s">
        <v>438</v>
      </c>
      <c r="E127" t="s">
        <v>439</v>
      </c>
      <c r="F127" t="s">
        <v>437</v>
      </c>
      <c r="G127" t="str">
        <f t="shared" si="3"/>
        <v>b1983677</v>
      </c>
    </row>
    <row r="128" spans="1:7" ht="20.100000000000001" customHeight="1" x14ac:dyDescent="0.25">
      <c r="B128" s="2" t="str">
        <f t="shared" si="2"/>
        <v>Ukutendeka.</v>
      </c>
      <c r="C128" s="1">
        <v>1942</v>
      </c>
      <c r="D128" t="s">
        <v>441</v>
      </c>
      <c r="E128" t="s">
        <v>442</v>
      </c>
      <c r="F128" t="s">
        <v>440</v>
      </c>
      <c r="G128" t="str">
        <f t="shared" si="3"/>
        <v>b1988179</v>
      </c>
    </row>
    <row r="129" spans="1:7" ht="20.100000000000001" customHeight="1" x14ac:dyDescent="0.25">
      <c r="B129" s="2" t="str">
        <f t="shared" si="2"/>
        <v>Evangelia Sancta :</v>
      </c>
      <c r="C129" s="1">
        <v>1824</v>
      </c>
      <c r="D129" t="s">
        <v>444</v>
      </c>
      <c r="E129" t="s">
        <v>445</v>
      </c>
      <c r="F129" t="s">
        <v>443</v>
      </c>
      <c r="G129" t="str">
        <f t="shared" si="3"/>
        <v>b1995021</v>
      </c>
    </row>
    <row r="130" spans="1:7" ht="20.100000000000001" customHeight="1" x14ac:dyDescent="0.25">
      <c r="B130" s="2" t="str">
        <f t="shared" si="2"/>
        <v>The Gospels according to St. Matthew, St. Mark, St. Luke, and St. John, translated into the language of the Esquimaux Indians, on the coast of Labrador :</v>
      </c>
      <c r="C130" s="1">
        <v>1813</v>
      </c>
      <c r="D130" t="s">
        <v>447</v>
      </c>
      <c r="E130" t="s">
        <v>448</v>
      </c>
      <c r="F130" t="s">
        <v>446</v>
      </c>
      <c r="G130" t="str">
        <f t="shared" si="3"/>
        <v>b1640367</v>
      </c>
    </row>
    <row r="131" spans="1:7" ht="20.100000000000001" customHeight="1" x14ac:dyDescent="0.25">
      <c r="B131" s="2" t="str">
        <f t="shared" ref="B131:B194" si="4">HYPERLINK("http://encore.lib.gla.ac.uk/iii/encore/record/C__R"&amp;G131,""&amp;F131)</f>
        <v>Ozio̲ma nke Jesu Kristi, dinwenu ayi :</v>
      </c>
      <c r="C131" s="1">
        <v>1893</v>
      </c>
      <c r="D131" t="s">
        <v>450</v>
      </c>
      <c r="E131" t="s">
        <v>451</v>
      </c>
      <c r="F131" t="s">
        <v>449</v>
      </c>
      <c r="G131" t="str">
        <f t="shared" ref="G131:G194" si="5">LEFT(E131,LEN(E131)-1)</f>
        <v>b1985097</v>
      </c>
    </row>
    <row r="132" spans="1:7" ht="20.100000000000001" customHeight="1" x14ac:dyDescent="0.25">
      <c r="B132" s="2" t="str">
        <f t="shared" si="4"/>
        <v>The four Gospels of our Lord and Saviour Jesus Christ /</v>
      </c>
      <c r="C132" s="1">
        <v>1866</v>
      </c>
      <c r="D132" t="s">
        <v>453</v>
      </c>
      <c r="E132" t="s">
        <v>454</v>
      </c>
      <c r="F132" t="s">
        <v>452</v>
      </c>
      <c r="G132" t="str">
        <f t="shared" si="5"/>
        <v>b1985125</v>
      </c>
    </row>
    <row r="133" spans="1:7" ht="20.100000000000001" customHeight="1" x14ac:dyDescent="0.25">
      <c r="B133" s="2" t="str">
        <f t="shared" si="4"/>
        <v>O le Faamatalaga o le Tusi a Paulo ia Eperu =</v>
      </c>
      <c r="C133" s="1" t="s">
        <v>107</v>
      </c>
      <c r="D133" t="s">
        <v>456</v>
      </c>
      <c r="E133" t="s">
        <v>457</v>
      </c>
      <c r="F133" t="s">
        <v>455</v>
      </c>
      <c r="G133" t="str">
        <f t="shared" si="5"/>
        <v>b1983493</v>
      </c>
    </row>
    <row r="134" spans="1:7" ht="20.100000000000001" customHeight="1" x14ac:dyDescent="0.25">
      <c r="B134" s="2" t="str">
        <f t="shared" si="4"/>
        <v>The Holy Bible containing the Old and New Testaments in the Hindi language :</v>
      </c>
      <c r="C134" s="1">
        <v>1892</v>
      </c>
      <c r="D134" t="s">
        <v>459</v>
      </c>
      <c r="E134" t="s">
        <v>460</v>
      </c>
      <c r="F134" t="s">
        <v>458</v>
      </c>
      <c r="G134" t="str">
        <f t="shared" si="5"/>
        <v>b1052014</v>
      </c>
    </row>
    <row r="135" spans="1:7" ht="20.100000000000001" customHeight="1" x14ac:dyDescent="0.25">
      <c r="A135" t="s">
        <v>461</v>
      </c>
      <c r="B135" s="2" t="str">
        <f t="shared" si="4"/>
        <v>Bible illustrations from the New Hebrides :</v>
      </c>
      <c r="C135" s="1">
        <v>1890</v>
      </c>
      <c r="D135" t="s">
        <v>463</v>
      </c>
      <c r="E135" t="s">
        <v>464</v>
      </c>
      <c r="F135" t="s">
        <v>462</v>
      </c>
      <c r="G135" t="str">
        <f t="shared" si="5"/>
        <v>b1294532</v>
      </c>
    </row>
    <row r="136" spans="1:7" ht="20.100000000000001" customHeight="1" x14ac:dyDescent="0.25">
      <c r="A136" t="s">
        <v>465</v>
      </c>
      <c r="B136" s="2" t="str">
        <f t="shared" si="4"/>
        <v>The Bible in China /</v>
      </c>
      <c r="C136" s="1">
        <v>1934</v>
      </c>
      <c r="D136" t="s">
        <v>467</v>
      </c>
      <c r="E136" t="s">
        <v>468</v>
      </c>
      <c r="F136" t="s">
        <v>466</v>
      </c>
      <c r="G136" t="str">
        <f t="shared" si="5"/>
        <v>b1946101</v>
      </c>
    </row>
    <row r="137" spans="1:7" ht="20.100000000000001" customHeight="1" x14ac:dyDescent="0.25">
      <c r="B137" s="2" t="str">
        <f t="shared" si="4"/>
        <v>Ibuku lya kwa Kasesema Yeshaya.</v>
      </c>
      <c r="C137" s="1">
        <v>1943</v>
      </c>
      <c r="D137" t="s">
        <v>470</v>
      </c>
      <c r="E137" t="s">
        <v>471</v>
      </c>
      <c r="F137" t="s">
        <v>469</v>
      </c>
      <c r="G137" t="str">
        <f t="shared" si="5"/>
        <v>b1988529</v>
      </c>
    </row>
    <row r="138" spans="1:7" ht="20.100000000000001" customHeight="1" x14ac:dyDescent="0.25">
      <c r="B138" s="2" t="str">
        <f t="shared" si="4"/>
        <v>The gospel by John.</v>
      </c>
      <c r="C138" s="1">
        <v>1884</v>
      </c>
      <c r="D138" t="s">
        <v>473</v>
      </c>
      <c r="E138" t="s">
        <v>474</v>
      </c>
      <c r="F138" t="s">
        <v>472</v>
      </c>
      <c r="G138" t="str">
        <f t="shared" si="5"/>
        <v>b1985894</v>
      </c>
    </row>
    <row r="139" spans="1:7" ht="20.100000000000001" customHeight="1" x14ac:dyDescent="0.25">
      <c r="B139" s="2" t="str">
        <f t="shared" si="4"/>
        <v>The Holy Bible containing the Old and New Testaments /</v>
      </c>
      <c r="C139" s="1">
        <v>1884</v>
      </c>
      <c r="D139" t="s">
        <v>476</v>
      </c>
      <c r="E139" t="s">
        <v>477</v>
      </c>
      <c r="F139" t="s">
        <v>475</v>
      </c>
      <c r="G139" t="str">
        <f t="shared" si="5"/>
        <v>b1984408</v>
      </c>
    </row>
    <row r="140" spans="1:7" ht="20.100000000000001" customHeight="1" x14ac:dyDescent="0.25">
      <c r="B140" s="2" t="str">
        <f t="shared" si="4"/>
        <v>The gospel by Luke.</v>
      </c>
      <c r="C140" s="1">
        <v>1888</v>
      </c>
      <c r="D140" t="s">
        <v>473</v>
      </c>
      <c r="E140" t="s">
        <v>479</v>
      </c>
      <c r="F140" t="s">
        <v>478</v>
      </c>
      <c r="G140" t="str">
        <f t="shared" si="5"/>
        <v>b1985870</v>
      </c>
    </row>
    <row r="141" spans="1:7" ht="20.100000000000001" customHeight="1" x14ac:dyDescent="0.25">
      <c r="B141" s="2" t="str">
        <f t="shared" si="4"/>
        <v>The gospel by Mark.</v>
      </c>
      <c r="C141" s="1">
        <v>1884</v>
      </c>
      <c r="D141" t="s">
        <v>473</v>
      </c>
      <c r="E141" t="s">
        <v>481</v>
      </c>
      <c r="F141" t="s">
        <v>480</v>
      </c>
      <c r="G141" t="str">
        <f t="shared" si="5"/>
        <v>b1985869</v>
      </c>
    </row>
    <row r="142" spans="1:7" ht="20.100000000000001" customHeight="1" x14ac:dyDescent="0.25">
      <c r="B142" s="2" t="str">
        <f t="shared" si="4"/>
        <v>O le fammatalaga o le tusi a Mareko ma le tusi a paulo ia Kalatia =</v>
      </c>
      <c r="C142" s="1">
        <v>1887</v>
      </c>
      <c r="D142" t="s">
        <v>483</v>
      </c>
      <c r="E142" t="s">
        <v>484</v>
      </c>
      <c r="F142" t="s">
        <v>482</v>
      </c>
      <c r="G142" t="str">
        <f t="shared" si="5"/>
        <v>b1983670</v>
      </c>
    </row>
    <row r="143" spans="1:7" ht="20.100000000000001" customHeight="1" x14ac:dyDescent="0.25">
      <c r="B143" s="2" t="str">
        <f t="shared" si="4"/>
        <v>Mareko ena Evanelia /</v>
      </c>
      <c r="C143" s="1">
        <v>1907</v>
      </c>
      <c r="D143" t="s">
        <v>486</v>
      </c>
      <c r="E143" t="s">
        <v>487</v>
      </c>
      <c r="F143" t="s">
        <v>485</v>
      </c>
      <c r="G143" t="str">
        <f t="shared" si="5"/>
        <v>b1985411</v>
      </c>
    </row>
    <row r="144" spans="1:7" ht="20.100000000000001" customHeight="1" x14ac:dyDescent="0.25">
      <c r="B144" s="2" t="str">
        <f t="shared" si="4"/>
        <v>The Holy Bible containing the Old and New Testaments, translated from the originals into the Vikanera language.</v>
      </c>
      <c r="C144" s="1">
        <v>1820</v>
      </c>
      <c r="D144" t="s">
        <v>489</v>
      </c>
      <c r="E144" t="s">
        <v>490</v>
      </c>
      <c r="F144" t="s">
        <v>488</v>
      </c>
      <c r="G144" t="str">
        <f t="shared" si="5"/>
        <v>b1984416</v>
      </c>
    </row>
    <row r="145" spans="1:7" ht="20.100000000000001" customHeight="1" x14ac:dyDescent="0.25">
      <c r="B145" s="2" t="str">
        <f t="shared" si="4"/>
        <v>The gospel by Matthew.</v>
      </c>
      <c r="C145" s="1">
        <v>1883</v>
      </c>
      <c r="D145" t="s">
        <v>473</v>
      </c>
      <c r="E145" t="s">
        <v>492</v>
      </c>
      <c r="F145" t="s">
        <v>491</v>
      </c>
      <c r="G145" t="str">
        <f t="shared" si="5"/>
        <v>b1985871</v>
      </c>
    </row>
    <row r="146" spans="1:7" ht="20.100000000000001" customHeight="1" x14ac:dyDescent="0.25">
      <c r="B146" s="2" t="str">
        <f t="shared" si="4"/>
        <v>The Gospel of St. Matthew in Formosan /</v>
      </c>
      <c r="C146" s="1">
        <v>1888</v>
      </c>
      <c r="D146" t="s">
        <v>494</v>
      </c>
      <c r="E146" t="s">
        <v>495</v>
      </c>
      <c r="F146" t="s">
        <v>493</v>
      </c>
      <c r="G146" t="str">
        <f t="shared" si="5"/>
        <v>b1985859</v>
      </c>
    </row>
    <row r="147" spans="1:7" ht="20.100000000000001" customHeight="1" x14ac:dyDescent="0.25">
      <c r="A147" t="s">
        <v>496</v>
      </c>
      <c r="B147" s="2" t="str">
        <f t="shared" si="4"/>
        <v>O le faamatalaga o le evagelia a Mataio =</v>
      </c>
      <c r="C147" s="1" t="s">
        <v>498</v>
      </c>
      <c r="D147" t="s">
        <v>499</v>
      </c>
      <c r="E147" t="s">
        <v>500</v>
      </c>
      <c r="F147" t="s">
        <v>497</v>
      </c>
      <c r="G147" t="str">
        <f t="shared" si="5"/>
        <v>b1983667</v>
      </c>
    </row>
    <row r="148" spans="1:7" ht="20.100000000000001" customHeight="1" x14ac:dyDescent="0.25">
      <c r="A148" t="s">
        <v>496</v>
      </c>
      <c r="B148" s="2" t="str">
        <f t="shared" si="4"/>
        <v>O le faamatalaga o le evagelia a Mataio =</v>
      </c>
      <c r="C148" s="1" t="s">
        <v>107</v>
      </c>
      <c r="D148" t="s">
        <v>501</v>
      </c>
      <c r="E148" t="s">
        <v>502</v>
      </c>
      <c r="F148" t="s">
        <v>497</v>
      </c>
      <c r="G148" t="str">
        <f t="shared" si="5"/>
        <v>b1984074</v>
      </c>
    </row>
    <row r="149" spans="1:7" ht="20.100000000000001" customHeight="1" x14ac:dyDescent="0.25">
      <c r="A149" t="s">
        <v>496</v>
      </c>
      <c r="B149" s="2" t="str">
        <f t="shared" si="4"/>
        <v>O le faamatalaga o le evagelia a Mataio /</v>
      </c>
      <c r="C149" s="1">
        <v>1858</v>
      </c>
      <c r="D149" t="s">
        <v>504</v>
      </c>
      <c r="E149" t="s">
        <v>505</v>
      </c>
      <c r="F149" t="s">
        <v>503</v>
      </c>
      <c r="G149" t="str">
        <f t="shared" si="5"/>
        <v>b1979209</v>
      </c>
    </row>
    <row r="150" spans="1:7" ht="20.100000000000001" customHeight="1" x14ac:dyDescent="0.25">
      <c r="B150" s="2" t="str">
        <f t="shared" si="4"/>
        <v>The Holy Bible containing the Old and New Testaments :</v>
      </c>
      <c r="C150" s="1">
        <v>1820</v>
      </c>
      <c r="D150" t="s">
        <v>507</v>
      </c>
      <c r="E150" t="s">
        <v>508</v>
      </c>
      <c r="F150" t="s">
        <v>506</v>
      </c>
      <c r="G150" t="str">
        <f t="shared" si="5"/>
        <v>b1983480</v>
      </c>
    </row>
    <row r="151" spans="1:7" ht="20.100000000000001" customHeight="1" x14ac:dyDescent="0.25">
      <c r="B151" s="2" t="str">
        <f t="shared" si="4"/>
        <v>Testamentitak terssa :</v>
      </c>
      <c r="C151" s="1">
        <v>1822</v>
      </c>
      <c r="D151" t="s">
        <v>510</v>
      </c>
      <c r="E151" t="s">
        <v>511</v>
      </c>
      <c r="F151" t="s">
        <v>509</v>
      </c>
      <c r="G151" t="str">
        <f t="shared" si="5"/>
        <v>b1979339</v>
      </c>
    </row>
    <row r="152" spans="1:7" ht="20.100000000000001" customHeight="1" x14ac:dyDescent="0.25">
      <c r="B152" s="2" t="str">
        <f t="shared" si="4"/>
        <v>Endagano Empya eya Mukama Wafe no Mulokozi wafe Isa Masiya :</v>
      </c>
      <c r="C152" s="1">
        <v>1893</v>
      </c>
      <c r="D152" t="s">
        <v>513</v>
      </c>
      <c r="E152" t="s">
        <v>514</v>
      </c>
      <c r="F152" t="s">
        <v>512</v>
      </c>
      <c r="G152" t="str">
        <f t="shared" si="5"/>
        <v>b1985124</v>
      </c>
    </row>
    <row r="153" spans="1:7" ht="20.100000000000001" customHeight="1" x14ac:dyDescent="0.25">
      <c r="B153" s="2" t="str">
        <f t="shared" si="4"/>
        <v>The Holy Bible containing the Old and New Testaments.</v>
      </c>
      <c r="C153" s="1">
        <v>1820</v>
      </c>
      <c r="D153" t="s">
        <v>516</v>
      </c>
      <c r="E153" t="s">
        <v>517</v>
      </c>
      <c r="F153" t="s">
        <v>515</v>
      </c>
      <c r="G153" t="str">
        <f t="shared" si="5"/>
        <v>b1996027</v>
      </c>
    </row>
    <row r="154" spans="1:7" ht="20.100000000000001" customHeight="1" x14ac:dyDescent="0.25">
      <c r="B154" s="2" t="str">
        <f t="shared" si="4"/>
        <v>The New Testament of our Lord and saviour Jesus Christ :</v>
      </c>
      <c r="C154" s="1">
        <v>1819</v>
      </c>
      <c r="D154" t="s">
        <v>519</v>
      </c>
      <c r="E154" t="s">
        <v>520</v>
      </c>
      <c r="F154" t="s">
        <v>518</v>
      </c>
      <c r="G154" t="str">
        <f t="shared" si="5"/>
        <v>b1984389</v>
      </c>
    </row>
    <row r="155" spans="1:7" ht="20.100000000000001" customHeight="1" x14ac:dyDescent="0.25">
      <c r="B155" s="2" t="str">
        <f t="shared" si="4"/>
        <v>The Gospel according to St. Mark in Kurku.</v>
      </c>
      <c r="C155" s="1">
        <v>1900</v>
      </c>
      <c r="D155" t="s">
        <v>522</v>
      </c>
      <c r="E155" t="s">
        <v>523</v>
      </c>
      <c r="F155" t="s">
        <v>521</v>
      </c>
      <c r="G155" t="str">
        <f t="shared" si="5"/>
        <v>b1991338</v>
      </c>
    </row>
    <row r="156" spans="1:7" ht="20.100000000000001" customHeight="1" x14ac:dyDescent="0.25">
      <c r="B156" s="2" t="str">
        <f t="shared" si="4"/>
        <v>The Holy Bible containing the Old and New Testaments :</v>
      </c>
      <c r="C156" s="1">
        <v>1819</v>
      </c>
      <c r="D156" t="s">
        <v>524</v>
      </c>
      <c r="E156" t="s">
        <v>525</v>
      </c>
      <c r="F156" t="s">
        <v>506</v>
      </c>
      <c r="G156" t="str">
        <f t="shared" si="5"/>
        <v>b1984840</v>
      </c>
    </row>
    <row r="157" spans="1:7" ht="20.100000000000001" customHeight="1" x14ac:dyDescent="0.25">
      <c r="B157" s="2" t="str">
        <f t="shared" si="4"/>
        <v>Taravatu Matamata Iesu Keriso ena, ita eda lohiabada bunai ita ihamaurida :</v>
      </c>
      <c r="C157" s="1">
        <v>1891</v>
      </c>
      <c r="D157" t="s">
        <v>527</v>
      </c>
      <c r="E157" t="s">
        <v>528</v>
      </c>
      <c r="F157" t="s">
        <v>526</v>
      </c>
      <c r="G157" t="str">
        <f t="shared" si="5"/>
        <v>b1985102</v>
      </c>
    </row>
    <row r="158" spans="1:7" ht="20.100000000000001" customHeight="1" x14ac:dyDescent="0.25">
      <c r="B158" s="2" t="str">
        <f t="shared" si="4"/>
        <v>Da Njoe Testament va wi Masra en Helpiman Jesus Christus /</v>
      </c>
      <c r="C158" s="1">
        <v>1829</v>
      </c>
      <c r="D158" t="s">
        <v>530</v>
      </c>
      <c r="E158" t="s">
        <v>531</v>
      </c>
      <c r="F158" t="s">
        <v>529</v>
      </c>
      <c r="G158" t="str">
        <f t="shared" si="5"/>
        <v>b1715207</v>
      </c>
    </row>
    <row r="159" spans="1:7" ht="20.100000000000001" customHeight="1" x14ac:dyDescent="0.25">
      <c r="B159" s="2" t="str">
        <f t="shared" si="4"/>
        <v>The New Testament of our Lord and Saviour, Jesus Christ /</v>
      </c>
      <c r="C159" s="1">
        <v>1846</v>
      </c>
      <c r="D159" t="s">
        <v>533</v>
      </c>
      <c r="E159" t="s">
        <v>534</v>
      </c>
      <c r="F159" t="s">
        <v>532</v>
      </c>
      <c r="G159" t="str">
        <f t="shared" si="5"/>
        <v>b2013134</v>
      </c>
    </row>
    <row r="160" spans="1:7" ht="20.100000000000001" customHeight="1" x14ac:dyDescent="0.25">
      <c r="B160" s="2" t="str">
        <f t="shared" si="4"/>
        <v>Te Korero-motu Ou a to tatou atu te ora a Jesu Mesia :</v>
      </c>
      <c r="C160" s="1">
        <v>1836</v>
      </c>
      <c r="D160" t="s">
        <v>536</v>
      </c>
      <c r="E160" t="s">
        <v>537</v>
      </c>
      <c r="F160" t="s">
        <v>535</v>
      </c>
      <c r="G160" t="str">
        <f t="shared" si="5"/>
        <v>b1985413</v>
      </c>
    </row>
    <row r="161" spans="1:7" ht="20.100000000000001" customHeight="1" x14ac:dyDescent="0.25">
      <c r="B161" s="2" t="str">
        <f t="shared" si="4"/>
        <v>Feag-hoiporakiug foou ne os gagaja ma amauriga Iesu Karisito :</v>
      </c>
      <c r="C161" s="1">
        <v>1905</v>
      </c>
      <c r="D161" t="s">
        <v>539</v>
      </c>
      <c r="E161" t="s">
        <v>540</v>
      </c>
      <c r="F161" t="s">
        <v>538</v>
      </c>
      <c r="G161" t="str">
        <f t="shared" si="5"/>
        <v>b1985132</v>
      </c>
    </row>
    <row r="162" spans="1:7" ht="20.100000000000001" customHeight="1" x14ac:dyDescent="0.25">
      <c r="B162" s="2" t="str">
        <f t="shared" si="4"/>
        <v>O le Feagaiga Fou a lo tatou alii o Iesu Keriso :</v>
      </c>
      <c r="C162" s="1">
        <v>1849</v>
      </c>
      <c r="D162" t="s">
        <v>542</v>
      </c>
      <c r="E162" t="s">
        <v>543</v>
      </c>
      <c r="F162" t="s">
        <v>541</v>
      </c>
      <c r="G162" t="str">
        <f t="shared" si="5"/>
        <v>b1979208</v>
      </c>
    </row>
    <row r="163" spans="1:7" ht="20.100000000000001" customHeight="1" x14ac:dyDescent="0.25">
      <c r="B163" s="2" t="str">
        <f t="shared" si="4"/>
        <v>The New Testament of Our Lord and Saviour Jesus Christ, in Sanscrit /</v>
      </c>
      <c r="C163" s="1">
        <v>1851</v>
      </c>
      <c r="D163" t="s">
        <v>519</v>
      </c>
      <c r="E163" t="s">
        <v>545</v>
      </c>
      <c r="F163" t="s">
        <v>544</v>
      </c>
      <c r="G163" t="str">
        <f t="shared" si="5"/>
        <v>b1986016</v>
      </c>
    </row>
    <row r="164" spans="1:7" ht="20.100000000000001" customHeight="1" x14ac:dyDescent="0.25">
      <c r="B164" s="2" t="str">
        <f t="shared" si="4"/>
        <v>The New Testament of Our Lord and Saviour Jesus Christ :</v>
      </c>
      <c r="C164" s="1" t="s">
        <v>107</v>
      </c>
      <c r="D164" t="s">
        <v>547</v>
      </c>
      <c r="E164" t="s">
        <v>548</v>
      </c>
      <c r="F164" t="s">
        <v>546</v>
      </c>
      <c r="G164" t="str">
        <f t="shared" si="5"/>
        <v>b1984415</v>
      </c>
    </row>
    <row r="165" spans="1:7" ht="20.100000000000001" customHeight="1" x14ac:dyDescent="0.25">
      <c r="B165" s="2" t="str">
        <f t="shared" si="4"/>
        <v>Testamente e Ncha ea ga Yesu Keresete, Morèna le Mmoloki oa rona :</v>
      </c>
      <c r="C165" s="1">
        <v>1894</v>
      </c>
      <c r="D165" t="s">
        <v>550</v>
      </c>
      <c r="E165" t="s">
        <v>551</v>
      </c>
      <c r="F165" t="s">
        <v>549</v>
      </c>
      <c r="G165" t="str">
        <f t="shared" si="5"/>
        <v>b1985113</v>
      </c>
    </row>
    <row r="166" spans="1:7" ht="20.100000000000001" customHeight="1" x14ac:dyDescent="0.25">
      <c r="B166" s="2" t="str">
        <f t="shared" si="4"/>
        <v>The New Testament in Turkish /</v>
      </c>
      <c r="C166" s="1">
        <v>1825</v>
      </c>
      <c r="D166" t="s">
        <v>553</v>
      </c>
      <c r="E166" t="s">
        <v>554</v>
      </c>
      <c r="F166" t="s">
        <v>552</v>
      </c>
      <c r="G166" t="str">
        <f t="shared" si="5"/>
        <v>b1979566</v>
      </c>
    </row>
    <row r="167" spans="1:7" ht="20.100000000000001" customHeight="1" x14ac:dyDescent="0.25">
      <c r="B167" s="2" t="str">
        <f t="shared" si="4"/>
        <v>[The Old Testament in Nepali] /</v>
      </c>
      <c r="C167" s="1" t="s">
        <v>556</v>
      </c>
      <c r="D167" t="s">
        <v>557</v>
      </c>
      <c r="E167" t="s">
        <v>558</v>
      </c>
      <c r="F167" t="s">
        <v>555</v>
      </c>
      <c r="G167" t="str">
        <f t="shared" si="5"/>
        <v>b1990804</v>
      </c>
    </row>
    <row r="168" spans="1:7" ht="20.100000000000001" customHeight="1" x14ac:dyDescent="0.25">
      <c r="B168" s="2" t="str">
        <f t="shared" si="4"/>
        <v>The Holy Bible in the Sanscrit language / Vols 1 and 4 only</v>
      </c>
      <c r="C168" s="1" t="s">
        <v>559</v>
      </c>
      <c r="D168" t="s">
        <v>4947</v>
      </c>
      <c r="E168" t="s">
        <v>560</v>
      </c>
      <c r="F168" t="s">
        <v>4948</v>
      </c>
      <c r="G168" t="str">
        <f t="shared" si="5"/>
        <v>b1985858</v>
      </c>
    </row>
    <row r="169" spans="1:7" ht="20.100000000000001" customHeight="1" x14ac:dyDescent="0.25">
      <c r="B169" s="2" t="str">
        <f t="shared" si="4"/>
        <v>O le tusi e lima a Mose.</v>
      </c>
      <c r="C169" s="1">
        <v>1851</v>
      </c>
      <c r="D169" t="s">
        <v>562</v>
      </c>
      <c r="E169" t="s">
        <v>563</v>
      </c>
      <c r="F169" t="s">
        <v>561</v>
      </c>
      <c r="G169" t="str">
        <f t="shared" si="5"/>
        <v>b1983764</v>
      </c>
    </row>
    <row r="170" spans="1:7" ht="20.100000000000001" customHeight="1" x14ac:dyDescent="0.25">
      <c r="A170" t="s">
        <v>564</v>
      </c>
      <c r="B170" s="2" t="str">
        <f t="shared" si="4"/>
        <v>Bible pioneer work in Norwegian Lapland /</v>
      </c>
      <c r="C170" s="1">
        <v>1924</v>
      </c>
      <c r="D170" t="s">
        <v>566</v>
      </c>
      <c r="E170" t="s">
        <v>567</v>
      </c>
      <c r="F170" t="s">
        <v>565</v>
      </c>
      <c r="G170" t="str">
        <f t="shared" si="5"/>
        <v>b1016461</v>
      </c>
    </row>
    <row r="171" spans="1:7" ht="20.100000000000001" customHeight="1" x14ac:dyDescent="0.25">
      <c r="B171" s="2" t="str">
        <f t="shared" si="4"/>
        <v>[Psalms of David] /</v>
      </c>
      <c r="C171" s="1" t="s">
        <v>569</v>
      </c>
      <c r="D171" t="s">
        <v>570</v>
      </c>
      <c r="E171" t="s">
        <v>571</v>
      </c>
      <c r="F171" t="s">
        <v>568</v>
      </c>
      <c r="G171" t="str">
        <f t="shared" si="5"/>
        <v>b1998893</v>
      </c>
    </row>
    <row r="172" spans="1:7" ht="20.100000000000001" customHeight="1" x14ac:dyDescent="0.25">
      <c r="B172" s="2" t="str">
        <f t="shared" si="4"/>
        <v>Salamo :</v>
      </c>
      <c r="C172" s="1">
        <v>1847</v>
      </c>
      <c r="D172" t="s">
        <v>573</v>
      </c>
      <c r="E172" t="s">
        <v>574</v>
      </c>
      <c r="F172" t="s">
        <v>572</v>
      </c>
      <c r="G172" t="str">
        <f t="shared" si="5"/>
        <v>b1995832</v>
      </c>
    </row>
    <row r="173" spans="1:7" ht="20.100000000000001" customHeight="1" x14ac:dyDescent="0.25">
      <c r="B173" s="2" t="str">
        <f t="shared" si="4"/>
        <v>O le tusi ua faamatalaina ai le tusi paia :</v>
      </c>
      <c r="C173" s="1" t="s">
        <v>107</v>
      </c>
      <c r="D173" t="s">
        <v>576</v>
      </c>
      <c r="E173" t="s">
        <v>577</v>
      </c>
      <c r="F173" t="s">
        <v>575</v>
      </c>
      <c r="G173" t="str">
        <f t="shared" si="5"/>
        <v>b1979336</v>
      </c>
    </row>
    <row r="174" spans="1:7" ht="20.100000000000001" customHeight="1" x14ac:dyDescent="0.25">
      <c r="B174" s="2" t="str">
        <f t="shared" si="4"/>
        <v>O le Tusi a iopu ma Tusi a Solomona ma le au perofeta.</v>
      </c>
      <c r="C174" s="1">
        <v>1855</v>
      </c>
      <c r="D174" t="s">
        <v>579</v>
      </c>
      <c r="E174" t="s">
        <v>580</v>
      </c>
      <c r="F174" t="s">
        <v>578</v>
      </c>
      <c r="G174" t="str">
        <f t="shared" si="5"/>
        <v>b1984847</v>
      </c>
    </row>
    <row r="175" spans="1:7" ht="20.100000000000001" customHeight="1" x14ac:dyDescent="0.25">
      <c r="B175" s="2" t="str">
        <f t="shared" si="4"/>
        <v>Kitab i Muqaddas ... Haiṉ.</v>
      </c>
      <c r="C175" s="1">
        <v>1860</v>
      </c>
      <c r="D175" t="s">
        <v>582</v>
      </c>
      <c r="E175" t="s">
        <v>583</v>
      </c>
      <c r="F175" t="s">
        <v>581</v>
      </c>
      <c r="G175" t="str">
        <f t="shared" si="5"/>
        <v>b1986289</v>
      </c>
    </row>
    <row r="176" spans="1:7" ht="20.100000000000001" customHeight="1" x14ac:dyDescent="0.25">
      <c r="B176" s="2" t="str">
        <f t="shared" si="4"/>
        <v>Incwadi Ezib̳alo Ezingcwele ize Zetestamente Endala :</v>
      </c>
      <c r="C176" s="1">
        <v>1892</v>
      </c>
      <c r="D176" t="s">
        <v>585</v>
      </c>
      <c r="E176" t="s">
        <v>586</v>
      </c>
      <c r="F176" t="s">
        <v>584</v>
      </c>
      <c r="G176" t="str">
        <f t="shared" si="5"/>
        <v>b1985112</v>
      </c>
    </row>
    <row r="177" spans="1:7" ht="20.100000000000001" customHeight="1" x14ac:dyDescent="0.25">
      <c r="B177" s="2" t="str">
        <f t="shared" si="4"/>
        <v>Biographical notices and remains of Alphonso Henry Holyfield, for several years a clerk in the office of the London Missionary Society /</v>
      </c>
      <c r="C177" s="1">
        <v>1833</v>
      </c>
      <c r="D177" t="s">
        <v>588</v>
      </c>
      <c r="E177" t="s">
        <v>589</v>
      </c>
      <c r="F177" t="s">
        <v>587</v>
      </c>
      <c r="G177" t="str">
        <f t="shared" si="5"/>
        <v>b2061613</v>
      </c>
    </row>
    <row r="178" spans="1:7" ht="20.100000000000001" customHeight="1" x14ac:dyDescent="0.25">
      <c r="A178" t="s">
        <v>590</v>
      </c>
      <c r="B178" s="2" t="str">
        <f t="shared" si="4"/>
        <v>Biography of the late John Coldstream, M.D., F.R.C.P.E. :</v>
      </c>
      <c r="C178" s="1">
        <v>1865</v>
      </c>
      <c r="D178" t="s">
        <v>592</v>
      </c>
      <c r="E178" t="s">
        <v>593</v>
      </c>
      <c r="F178" t="s">
        <v>591</v>
      </c>
      <c r="G178" t="str">
        <f t="shared" si="5"/>
        <v>b2007936</v>
      </c>
    </row>
    <row r="179" spans="1:7" ht="20.100000000000001" customHeight="1" x14ac:dyDescent="0.25">
      <c r="B179" s="2" t="str">
        <f t="shared" si="4"/>
        <v>Birr Mission.</v>
      </c>
      <c r="C179" s="1" t="s">
        <v>595</v>
      </c>
      <c r="D179" t="s">
        <v>596</v>
      </c>
      <c r="E179" t="s">
        <v>597</v>
      </c>
      <c r="F179" t="s">
        <v>594</v>
      </c>
      <c r="G179" t="str">
        <f t="shared" si="5"/>
        <v>b2164487</v>
      </c>
    </row>
    <row r="180" spans="1:7" ht="20.100000000000001" customHeight="1" x14ac:dyDescent="0.25">
      <c r="B180" s="2" t="str">
        <f t="shared" si="4"/>
        <v>Birr mission :</v>
      </c>
      <c r="C180" s="1">
        <v>1846</v>
      </c>
      <c r="D180" t="s">
        <v>599</v>
      </c>
      <c r="E180" t="s">
        <v>600</v>
      </c>
      <c r="F180" t="s">
        <v>598</v>
      </c>
      <c r="G180" t="str">
        <f t="shared" si="5"/>
        <v>b1971098</v>
      </c>
    </row>
    <row r="181" spans="1:7" ht="20.100000000000001" customHeight="1" x14ac:dyDescent="0.25">
      <c r="A181" t="s">
        <v>601</v>
      </c>
      <c r="B181" s="2" t="str">
        <f t="shared" si="4"/>
        <v>Bombay in April 1840 :</v>
      </c>
      <c r="C181" s="1">
        <v>1840</v>
      </c>
      <c r="D181" t="s">
        <v>603</v>
      </c>
      <c r="E181" t="s">
        <v>604</v>
      </c>
      <c r="F181" t="s">
        <v>602</v>
      </c>
      <c r="G181" t="str">
        <f t="shared" si="5"/>
        <v>b1953420</v>
      </c>
    </row>
    <row r="182" spans="1:7" ht="20.100000000000001" customHeight="1" x14ac:dyDescent="0.25">
      <c r="A182" t="s">
        <v>601</v>
      </c>
      <c r="B182" s="2" t="str">
        <f t="shared" si="4"/>
        <v>Bombay in April 1840 :</v>
      </c>
      <c r="C182" s="1">
        <v>1840</v>
      </c>
      <c r="D182" t="s">
        <v>605</v>
      </c>
      <c r="E182" t="s">
        <v>606</v>
      </c>
      <c r="F182" t="s">
        <v>602</v>
      </c>
      <c r="G182" t="str">
        <f t="shared" si="5"/>
        <v>b1960395</v>
      </c>
    </row>
    <row r="183" spans="1:7" ht="20.100000000000001" customHeight="1" x14ac:dyDescent="0.25">
      <c r="A183" t="s">
        <v>607</v>
      </c>
      <c r="B183" s="2" t="str">
        <f t="shared" si="4"/>
        <v>A brief account of the proceedings of the committee, appointed in ... 1795 by the yearly meeting of Friends of Pennsylvania, New Jersey, &amp;c. for promoting the improvement and gradual civilization of the Indian natives.</v>
      </c>
      <c r="C183" s="1" t="s">
        <v>32</v>
      </c>
      <c r="D183" t="s">
        <v>609</v>
      </c>
      <c r="E183" t="s">
        <v>610</v>
      </c>
      <c r="F183" t="s">
        <v>608</v>
      </c>
      <c r="G183" t="str">
        <f t="shared" si="5"/>
        <v>b1703182</v>
      </c>
    </row>
    <row r="184" spans="1:7" ht="20.100000000000001" customHeight="1" x14ac:dyDescent="0.25">
      <c r="B184" s="2" t="str">
        <f t="shared" si="4"/>
        <v>A brief defence of the Archdeacon of Bath, against the vehement attack of the Rev. Daniel Wilson, A.M. :</v>
      </c>
      <c r="C184" s="1">
        <v>1818</v>
      </c>
      <c r="D184" t="s">
        <v>612</v>
      </c>
      <c r="E184" t="s">
        <v>613</v>
      </c>
      <c r="F184" t="s">
        <v>611</v>
      </c>
      <c r="G184" t="str">
        <f t="shared" si="5"/>
        <v>b1951141</v>
      </c>
    </row>
    <row r="185" spans="1:7" ht="20.100000000000001" customHeight="1" x14ac:dyDescent="0.25">
      <c r="A185" t="s">
        <v>614</v>
      </c>
      <c r="B185" s="2" t="str">
        <f t="shared" si="4"/>
        <v>Brief memoir relative to the operations of the Serampore missionaries, Bengal :</v>
      </c>
      <c r="C185" s="1">
        <v>1827</v>
      </c>
      <c r="D185" t="s">
        <v>616</v>
      </c>
      <c r="E185" t="s">
        <v>617</v>
      </c>
      <c r="F185" t="s">
        <v>615</v>
      </c>
      <c r="G185" t="str">
        <f t="shared" si="5"/>
        <v>b1941452</v>
      </c>
    </row>
    <row r="186" spans="1:7" ht="20.100000000000001" customHeight="1" x14ac:dyDescent="0.25">
      <c r="A186" t="s">
        <v>618</v>
      </c>
      <c r="B186" s="2" t="str">
        <f t="shared" si="4"/>
        <v>Brief memoirs of four Christian Hindoos :</v>
      </c>
      <c r="C186" s="1">
        <v>1816</v>
      </c>
      <c r="D186" t="s">
        <v>620</v>
      </c>
      <c r="E186" t="s">
        <v>621</v>
      </c>
      <c r="F186" t="s">
        <v>619</v>
      </c>
      <c r="G186" t="str">
        <f t="shared" si="5"/>
        <v>b1917734</v>
      </c>
    </row>
    <row r="187" spans="1:7" ht="20.100000000000001" customHeight="1" x14ac:dyDescent="0.25">
      <c r="A187" t="s">
        <v>622</v>
      </c>
      <c r="B187" s="2" t="str">
        <f t="shared" si="4"/>
        <v>A brief memorial of the Rev. John MacDonald, Missionary of the Free Church of Scotland,  whose praise is in the Gospel throughout all the churches  - 2 Cor. viii. 18.</v>
      </c>
      <c r="C187" s="1">
        <v>1847</v>
      </c>
      <c r="D187" t="s">
        <v>624</v>
      </c>
      <c r="E187" t="s">
        <v>625</v>
      </c>
      <c r="F187" t="s">
        <v>623</v>
      </c>
      <c r="G187" t="str">
        <f t="shared" si="5"/>
        <v>b1791735</v>
      </c>
    </row>
    <row r="188" spans="1:7" ht="20.100000000000001" customHeight="1" x14ac:dyDescent="0.25">
      <c r="A188" t="s">
        <v>626</v>
      </c>
      <c r="B188" s="2" t="str">
        <f t="shared" si="4"/>
        <v>Brief narrative of a sixteen years mission in London on behalf of Italy and the Italians   embracing some of the Lord's dealings with Salvatore Ferretti during that period, etc. /</v>
      </c>
      <c r="C188" s="1">
        <v>1857</v>
      </c>
      <c r="D188" t="s">
        <v>628</v>
      </c>
      <c r="E188" t="s">
        <v>629</v>
      </c>
      <c r="F188" t="s">
        <v>627</v>
      </c>
      <c r="G188" t="str">
        <f t="shared" si="5"/>
        <v>b1566693</v>
      </c>
    </row>
    <row r="189" spans="1:7" ht="20.100000000000001" customHeight="1" x14ac:dyDescent="0.25">
      <c r="B189" s="2" t="str">
        <f t="shared" si="4"/>
        <v>Brief narrative of the Baptist mission in India.</v>
      </c>
      <c r="C189" s="1">
        <v>1808</v>
      </c>
      <c r="D189" t="s">
        <v>631</v>
      </c>
      <c r="E189" t="s">
        <v>632</v>
      </c>
      <c r="F189" t="s">
        <v>630</v>
      </c>
      <c r="G189" t="str">
        <f t="shared" si="5"/>
        <v>b2696727</v>
      </c>
    </row>
    <row r="190" spans="1:7" ht="20.100000000000001" customHeight="1" x14ac:dyDescent="0.25">
      <c r="A190" t="s">
        <v>261</v>
      </c>
      <c r="B190" s="2" t="str">
        <f t="shared" si="4"/>
        <v>Brief narrative of the Baptist mission in India :</v>
      </c>
      <c r="C190" s="1">
        <v>1813</v>
      </c>
      <c r="D190" t="s">
        <v>634</v>
      </c>
      <c r="E190" t="s">
        <v>635</v>
      </c>
      <c r="F190" t="s">
        <v>633</v>
      </c>
      <c r="G190" t="str">
        <f t="shared" si="5"/>
        <v>b1058788</v>
      </c>
    </row>
    <row r="191" spans="1:7" ht="20.100000000000001" customHeight="1" x14ac:dyDescent="0.25">
      <c r="A191" t="s">
        <v>636</v>
      </c>
      <c r="B191" s="2" t="str">
        <f t="shared" si="4"/>
        <v>A brief plea for home missions :</v>
      </c>
      <c r="C191" s="1">
        <v>1866</v>
      </c>
      <c r="D191" t="s">
        <v>638</v>
      </c>
      <c r="E191" t="s">
        <v>639</v>
      </c>
      <c r="F191" t="s">
        <v>637</v>
      </c>
      <c r="G191" t="str">
        <f t="shared" si="5"/>
        <v>b2250555</v>
      </c>
    </row>
    <row r="192" spans="1:7" ht="20.100000000000001" customHeight="1" x14ac:dyDescent="0.25">
      <c r="A192" t="s">
        <v>640</v>
      </c>
      <c r="B192" s="2" t="str">
        <f t="shared" si="4"/>
        <v>A brief review of ten years' missionary labour in India between 1852 and 1861 :</v>
      </c>
      <c r="C192" s="1">
        <v>1864</v>
      </c>
      <c r="D192" t="s">
        <v>642</v>
      </c>
      <c r="E192" t="s">
        <v>643</v>
      </c>
      <c r="F192" t="s">
        <v>641</v>
      </c>
      <c r="G192" t="str">
        <f t="shared" si="5"/>
        <v>b1972040</v>
      </c>
    </row>
    <row r="193" spans="1:7" ht="20.100000000000001" customHeight="1" x14ac:dyDescent="0.25">
      <c r="A193" t="s">
        <v>644</v>
      </c>
      <c r="B193" s="2" t="str">
        <f t="shared" si="4"/>
        <v>Brief review of the London Missionary Society, from its formation, September, 1795 :</v>
      </c>
      <c r="C193" s="1" t="s">
        <v>646</v>
      </c>
      <c r="D193" t="s">
        <v>269</v>
      </c>
      <c r="E193" t="s">
        <v>647</v>
      </c>
      <c r="F193" t="s">
        <v>645</v>
      </c>
      <c r="G193" t="str">
        <f t="shared" si="5"/>
        <v>b2163039</v>
      </c>
    </row>
    <row r="194" spans="1:7" ht="20.100000000000001" customHeight="1" x14ac:dyDescent="0.25">
      <c r="B194" s="2" t="str">
        <f t="shared" si="4"/>
        <v>A brief view of the missions of the Moravians or, United Brethern, respectfully submitted to the Christian public by some friends of the Brethern.</v>
      </c>
      <c r="C194" s="1">
        <v>1816</v>
      </c>
      <c r="D194" t="s">
        <v>269</v>
      </c>
      <c r="E194" t="s">
        <v>649</v>
      </c>
      <c r="F194" t="s">
        <v>648</v>
      </c>
      <c r="G194" t="str">
        <f t="shared" si="5"/>
        <v>b2163043</v>
      </c>
    </row>
    <row r="195" spans="1:7" ht="20.100000000000001" customHeight="1" x14ac:dyDescent="0.25">
      <c r="A195" t="s">
        <v>650</v>
      </c>
      <c r="B195" s="2" t="str">
        <f t="shared" ref="B195:B258" si="6">HYPERLINK("http://encore.lib.gla.ac.uk/iii/encore/record/C__R"&amp;G195,""&amp;F195)</f>
        <v>Britannia :</v>
      </c>
      <c r="C195" s="1">
        <v>1837</v>
      </c>
      <c r="D195" t="s">
        <v>652</v>
      </c>
      <c r="E195" t="s">
        <v>653</v>
      </c>
      <c r="F195" t="s">
        <v>651</v>
      </c>
      <c r="G195" t="str">
        <f t="shared" ref="G195:G258" si="7">LEFT(E195,LEN(E195)-1)</f>
        <v>b1946935</v>
      </c>
    </row>
    <row r="196" spans="1:7" ht="20.100000000000001" customHeight="1" x14ac:dyDescent="0.25">
      <c r="A196" t="s">
        <v>654</v>
      </c>
      <c r="B196" s="2" t="str">
        <f t="shared" si="6"/>
        <v>British Christians called to solemn inquiry, in reference to the limited efficiency of the gospel in their own country :</v>
      </c>
      <c r="C196" s="1">
        <v>1841</v>
      </c>
      <c r="D196" t="s">
        <v>656</v>
      </c>
      <c r="E196" t="s">
        <v>657</v>
      </c>
      <c r="F196" t="s">
        <v>655</v>
      </c>
      <c r="G196" t="str">
        <f t="shared" si="7"/>
        <v>b1958293</v>
      </c>
    </row>
    <row r="197" spans="1:7" ht="20.100000000000001" customHeight="1" x14ac:dyDescent="0.25">
      <c r="A197" t="s">
        <v>658</v>
      </c>
      <c r="B197" s="2" t="str">
        <f t="shared" si="6"/>
        <v>British India in its relation to the decline of Hindooism and the progress of Christianity :</v>
      </c>
      <c r="C197" s="1">
        <v>1858</v>
      </c>
      <c r="D197" t="s">
        <v>660</v>
      </c>
      <c r="E197" t="s">
        <v>661</v>
      </c>
      <c r="F197" t="s">
        <v>659</v>
      </c>
      <c r="G197" t="str">
        <f t="shared" si="7"/>
        <v>b1929505</v>
      </c>
    </row>
    <row r="198" spans="1:7" ht="20.100000000000001" customHeight="1" x14ac:dyDescent="0.25">
      <c r="A198" t="s">
        <v>662</v>
      </c>
      <c r="B198" s="2" t="str">
        <f t="shared" si="6"/>
        <v>The British sovereignty in India :</v>
      </c>
      <c r="C198" s="1">
        <v>1837</v>
      </c>
      <c r="D198" t="s">
        <v>310</v>
      </c>
      <c r="E198" t="s">
        <v>664</v>
      </c>
      <c r="F198" t="s">
        <v>663</v>
      </c>
      <c r="G198" t="str">
        <f t="shared" si="7"/>
        <v>b1957288</v>
      </c>
    </row>
    <row r="199" spans="1:7" ht="20.100000000000001" customHeight="1" x14ac:dyDescent="0.25">
      <c r="A199" t="s">
        <v>662</v>
      </c>
      <c r="B199" s="2" t="str">
        <f t="shared" si="6"/>
        <v>The British sovereignty in India :</v>
      </c>
      <c r="C199" s="1">
        <v>1837</v>
      </c>
      <c r="D199" t="s">
        <v>665</v>
      </c>
      <c r="E199" t="s">
        <v>666</v>
      </c>
      <c r="F199" t="s">
        <v>663</v>
      </c>
      <c r="G199" t="str">
        <f t="shared" si="7"/>
        <v>b1968738</v>
      </c>
    </row>
    <row r="200" spans="1:7" ht="20.100000000000001" customHeight="1" x14ac:dyDescent="0.25">
      <c r="A200" t="s">
        <v>667</v>
      </c>
      <c r="B200" s="2" t="str">
        <f t="shared" si="6"/>
        <v>A brother's portrait, or, Memoirs of the late Rev. William Barber, Wesleyan missionary to the Spaniards at Gibraltar, who fell a victim to the epidemic pestilence, which raged on that rock, during the autumn of the year 1828 /</v>
      </c>
      <c r="C200" s="1">
        <v>1830</v>
      </c>
      <c r="D200" t="s">
        <v>669</v>
      </c>
      <c r="E200" t="s">
        <v>670</v>
      </c>
      <c r="F200" t="s">
        <v>668</v>
      </c>
      <c r="G200" t="str">
        <f t="shared" si="7"/>
        <v>b2062287</v>
      </c>
    </row>
    <row r="201" spans="1:7" ht="20.100000000000001" customHeight="1" x14ac:dyDescent="0.25">
      <c r="B201" s="2" t="str">
        <f t="shared" si="6"/>
        <v>Buchanan's appeal from India to Christian Britain :</v>
      </c>
      <c r="C201" s="1">
        <v>1843</v>
      </c>
      <c r="D201" t="s">
        <v>599</v>
      </c>
      <c r="E201" t="s">
        <v>672</v>
      </c>
      <c r="F201" t="s">
        <v>671</v>
      </c>
      <c r="G201" t="str">
        <f t="shared" si="7"/>
        <v>b1971466</v>
      </c>
    </row>
    <row r="202" spans="1:7" ht="20.100000000000001" customHeight="1" x14ac:dyDescent="0.25">
      <c r="A202" t="s">
        <v>673</v>
      </c>
      <c r="B202" s="2" t="str">
        <f t="shared" si="6"/>
        <v>Buddhism in its connexion with Brāhmanism and Hindūism and in its contrast with Christianity /</v>
      </c>
      <c r="C202" s="1">
        <v>1889</v>
      </c>
      <c r="D202" t="s">
        <v>675</v>
      </c>
      <c r="E202" t="s">
        <v>676</v>
      </c>
      <c r="F202" t="s">
        <v>674</v>
      </c>
      <c r="G202" t="str">
        <f t="shared" si="7"/>
        <v>b1700082</v>
      </c>
    </row>
    <row r="203" spans="1:7" ht="20.100000000000001" customHeight="1" x14ac:dyDescent="0.25">
      <c r="A203" t="s">
        <v>673</v>
      </c>
      <c r="B203" s="2" t="str">
        <f t="shared" si="6"/>
        <v>Buddhism in its connexion with Brāhmanism and Hindūism and in its contrast with Christianity /</v>
      </c>
      <c r="C203" s="1">
        <v>1890</v>
      </c>
      <c r="D203" t="s">
        <v>677</v>
      </c>
      <c r="E203" t="s">
        <v>678</v>
      </c>
      <c r="F203" t="s">
        <v>674</v>
      </c>
      <c r="G203" t="str">
        <f t="shared" si="7"/>
        <v>b2066872</v>
      </c>
    </row>
    <row r="204" spans="1:7" ht="20.100000000000001" customHeight="1" x14ac:dyDescent="0.25">
      <c r="A204" t="s">
        <v>679</v>
      </c>
      <c r="B204" s="2" t="str">
        <f t="shared" si="6"/>
        <v>By the equator's snowy peak :</v>
      </c>
      <c r="C204" s="1">
        <v>1913</v>
      </c>
      <c r="D204" t="s">
        <v>681</v>
      </c>
      <c r="E204" t="s">
        <v>682</v>
      </c>
      <c r="F204" t="s">
        <v>680</v>
      </c>
      <c r="G204" t="str">
        <f t="shared" si="7"/>
        <v>b2016362</v>
      </c>
    </row>
    <row r="205" spans="1:7" ht="20.100000000000001" customHeight="1" x14ac:dyDescent="0.25">
      <c r="A205" t="s">
        <v>683</v>
      </c>
      <c r="B205" s="2" t="str">
        <f t="shared" si="6"/>
        <v>The caffrarian messenger, of the Glasgow African Missionary Society.</v>
      </c>
      <c r="C205" s="1" t="s">
        <v>685</v>
      </c>
      <c r="D205" t="s">
        <v>686</v>
      </c>
      <c r="E205" t="s">
        <v>687</v>
      </c>
      <c r="F205" t="s">
        <v>684</v>
      </c>
      <c r="G205" t="str">
        <f t="shared" si="7"/>
        <v>b2166762</v>
      </c>
    </row>
    <row r="206" spans="1:7" ht="20.100000000000001" customHeight="1" x14ac:dyDescent="0.25">
      <c r="A206" t="s">
        <v>688</v>
      </c>
      <c r="B206" s="2" t="str">
        <f t="shared" si="6"/>
        <v>Caffres and Caffre missions :</v>
      </c>
      <c r="C206" s="1">
        <v>1858</v>
      </c>
      <c r="D206" t="s">
        <v>690</v>
      </c>
      <c r="E206" t="s">
        <v>691</v>
      </c>
      <c r="F206" t="s">
        <v>689</v>
      </c>
      <c r="G206" t="str">
        <f t="shared" si="7"/>
        <v>b1058659</v>
      </c>
    </row>
    <row r="207" spans="1:7" ht="20.100000000000001" customHeight="1" x14ac:dyDescent="0.25">
      <c r="A207" t="s">
        <v>692</v>
      </c>
      <c r="B207" s="2" t="str">
        <f t="shared" si="6"/>
        <v>Calabar and its mission /</v>
      </c>
      <c r="C207" s="1">
        <v>1890</v>
      </c>
      <c r="D207" t="s">
        <v>694</v>
      </c>
      <c r="E207" t="s">
        <v>695</v>
      </c>
      <c r="F207" t="s">
        <v>693</v>
      </c>
      <c r="G207" t="str">
        <f t="shared" si="7"/>
        <v>b1051138</v>
      </c>
    </row>
    <row r="208" spans="1:7" ht="20.100000000000001" customHeight="1" x14ac:dyDescent="0.25">
      <c r="A208" t="s">
        <v>692</v>
      </c>
      <c r="B208" s="2" t="str">
        <f t="shared" si="6"/>
        <v>Calabar and its mission /</v>
      </c>
      <c r="C208" s="1">
        <v>1901</v>
      </c>
      <c r="D208" t="s">
        <v>696</v>
      </c>
      <c r="E208" t="s">
        <v>697</v>
      </c>
      <c r="F208" t="s">
        <v>693</v>
      </c>
      <c r="G208" t="str">
        <f t="shared" si="7"/>
        <v>b1051141</v>
      </c>
    </row>
    <row r="209" spans="1:7" ht="20.100000000000001" customHeight="1" x14ac:dyDescent="0.25">
      <c r="A209" t="s">
        <v>698</v>
      </c>
      <c r="B209" s="2" t="str">
        <f t="shared" si="6"/>
        <v>Calabar :</v>
      </c>
      <c r="C209" s="1">
        <v>1946</v>
      </c>
      <c r="D209" t="s">
        <v>700</v>
      </c>
      <c r="E209" t="s">
        <v>701</v>
      </c>
      <c r="F209" t="s">
        <v>699</v>
      </c>
      <c r="G209" t="str">
        <f t="shared" si="7"/>
        <v>b1080675</v>
      </c>
    </row>
    <row r="210" spans="1:7" ht="20.100000000000001" customHeight="1" x14ac:dyDescent="0.25">
      <c r="A210" t="s">
        <v>702</v>
      </c>
      <c r="B210" s="2" t="str">
        <f t="shared" si="6"/>
        <v>Calmuc Tartary, or, A journey from Sarepta to several Calmuc hordes of the Astracan government  from May 26 to August 21, 1823 /</v>
      </c>
      <c r="C210" s="1">
        <v>1831</v>
      </c>
      <c r="D210" t="s">
        <v>704</v>
      </c>
      <c r="E210" t="s">
        <v>705</v>
      </c>
      <c r="F210" t="s">
        <v>703</v>
      </c>
      <c r="G210" t="str">
        <f t="shared" si="7"/>
        <v>b2058128</v>
      </c>
    </row>
    <row r="211" spans="1:7" ht="20.100000000000001" customHeight="1" x14ac:dyDescent="0.25">
      <c r="A211" t="s">
        <v>706</v>
      </c>
      <c r="B211" s="2" t="str">
        <f t="shared" si="6"/>
        <v>Can Africa be won? /</v>
      </c>
      <c r="C211" s="1">
        <v>1927</v>
      </c>
      <c r="D211" t="s">
        <v>708</v>
      </c>
      <c r="E211" t="s">
        <v>709</v>
      </c>
      <c r="F211" t="s">
        <v>707</v>
      </c>
      <c r="G211" t="str">
        <f t="shared" si="7"/>
        <v>b1943932</v>
      </c>
    </row>
    <row r="212" spans="1:7" ht="20.100000000000001" customHeight="1" x14ac:dyDescent="0.25">
      <c r="A212" t="s">
        <v>710</v>
      </c>
      <c r="B212" s="2" t="str">
        <f t="shared" si="6"/>
        <v>Captain Allen Gardiner, sailor and saint :</v>
      </c>
      <c r="C212" s="1">
        <v>1897</v>
      </c>
      <c r="D212" t="s">
        <v>712</v>
      </c>
      <c r="E212" t="s">
        <v>713</v>
      </c>
      <c r="F212" t="s">
        <v>711</v>
      </c>
      <c r="G212" t="str">
        <f t="shared" si="7"/>
        <v>b1943939</v>
      </c>
    </row>
    <row r="213" spans="1:7" ht="20.100000000000001" customHeight="1" x14ac:dyDescent="0.25">
      <c r="B213" s="2" t="str">
        <f t="shared" si="6"/>
        <v>The case of the General Assembly of the Church of Scotland shortly considered, in an outline of its present application to government for additional endowment.</v>
      </c>
      <c r="C213" s="1">
        <v>1835</v>
      </c>
      <c r="D213" t="s">
        <v>4949</v>
      </c>
      <c r="E213" t="s">
        <v>717</v>
      </c>
      <c r="F213" t="s">
        <v>714</v>
      </c>
      <c r="G213" t="str">
        <f t="shared" si="7"/>
        <v>b1957696</v>
      </c>
    </row>
    <row r="214" spans="1:7" ht="20.100000000000001" customHeight="1" x14ac:dyDescent="0.25">
      <c r="A214" t="s">
        <v>334</v>
      </c>
      <c r="B214" s="2" t="str">
        <f t="shared" si="6"/>
        <v>Catalogue of the Christian vernacular literature of India.</v>
      </c>
      <c r="C214" s="1">
        <v>1870</v>
      </c>
      <c r="D214" t="s">
        <v>719</v>
      </c>
      <c r="E214" t="s">
        <v>720</v>
      </c>
      <c r="F214" t="s">
        <v>718</v>
      </c>
      <c r="G214" t="str">
        <f t="shared" si="7"/>
        <v>b1248772</v>
      </c>
    </row>
    <row r="215" spans="1:7" ht="20.100000000000001" customHeight="1" x14ac:dyDescent="0.25">
      <c r="A215" t="s">
        <v>721</v>
      </c>
      <c r="B215" s="2" t="str">
        <f t="shared" si="6"/>
        <v>The Catholic Church in China from 1860 to 1907 /</v>
      </c>
      <c r="C215" s="1">
        <v>1909</v>
      </c>
      <c r="D215" t="s">
        <v>723</v>
      </c>
      <c r="E215" t="s">
        <v>724</v>
      </c>
      <c r="F215" t="s">
        <v>722</v>
      </c>
      <c r="G215" t="str">
        <f t="shared" si="7"/>
        <v>b1929325</v>
      </c>
    </row>
    <row r="216" spans="1:7" ht="20.100000000000001" customHeight="1" x14ac:dyDescent="0.25">
      <c r="A216" t="s">
        <v>725</v>
      </c>
      <c r="B216" s="2" t="str">
        <f t="shared" si="6"/>
        <v>Centennial survey of foreign missions :</v>
      </c>
      <c r="C216" s="1">
        <v>1902</v>
      </c>
      <c r="D216" t="s">
        <v>727</v>
      </c>
      <c r="E216" t="s">
        <v>728</v>
      </c>
      <c r="F216" t="s">
        <v>726</v>
      </c>
      <c r="G216" t="str">
        <f t="shared" si="7"/>
        <v>b1287087</v>
      </c>
    </row>
    <row r="217" spans="1:7" ht="20.100000000000001" customHeight="1" x14ac:dyDescent="0.25">
      <c r="A217" t="s">
        <v>729</v>
      </c>
      <c r="B217" s="2" t="str">
        <f t="shared" si="6"/>
        <v>A century of Protestant missions and the increase of the heathen during the hundred years :</v>
      </c>
      <c r="C217" s="1">
        <v>1887</v>
      </c>
      <c r="D217" t="s">
        <v>4950</v>
      </c>
      <c r="E217" t="s">
        <v>731</v>
      </c>
      <c r="F217" t="s">
        <v>730</v>
      </c>
      <c r="G217" t="str">
        <f t="shared" si="7"/>
        <v>b1956001</v>
      </c>
    </row>
    <row r="218" spans="1:7" ht="20.100000000000001" customHeight="1" x14ac:dyDescent="0.25">
      <c r="B218" s="2" t="str">
        <f t="shared" si="6"/>
        <v>A century of Protestant missions in China (1807-1907) :</v>
      </c>
      <c r="C218" s="1">
        <v>1907</v>
      </c>
      <c r="D218" t="s">
        <v>733</v>
      </c>
      <c r="E218" t="s">
        <v>734</v>
      </c>
      <c r="F218" t="s">
        <v>732</v>
      </c>
      <c r="G218" t="str">
        <f t="shared" si="7"/>
        <v>b1289462</v>
      </c>
    </row>
    <row r="219" spans="1:7" ht="20.100000000000001" customHeight="1" x14ac:dyDescent="0.25">
      <c r="B219" s="2" t="str">
        <f t="shared" si="6"/>
        <v>A century of service, 1841-1941 :</v>
      </c>
      <c r="C219" s="1">
        <v>1941</v>
      </c>
      <c r="D219" t="s">
        <v>736</v>
      </c>
      <c r="E219" t="s">
        <v>737</v>
      </c>
      <c r="F219" t="s">
        <v>735</v>
      </c>
      <c r="G219" t="str">
        <f t="shared" si="7"/>
        <v>b1298332</v>
      </c>
    </row>
    <row r="220" spans="1:7" ht="20.100000000000001" customHeight="1" x14ac:dyDescent="0.25">
      <c r="A220" t="s">
        <v>738</v>
      </c>
      <c r="B220" s="2" t="str">
        <f t="shared" si="6"/>
        <v>A charge, delivered at a special general meeting of the Society for Promoting Christian Knowledge, at their house in Bartlett's buildings, on Friday, January 29, 1819 :</v>
      </c>
      <c r="C220" s="1">
        <v>1819</v>
      </c>
      <c r="D220" t="s">
        <v>740</v>
      </c>
      <c r="E220" t="s">
        <v>741</v>
      </c>
      <c r="F220" t="s">
        <v>739</v>
      </c>
      <c r="G220" t="str">
        <f t="shared" si="7"/>
        <v>b1925858</v>
      </c>
    </row>
    <row r="221" spans="1:7" ht="20.100000000000001" customHeight="1" x14ac:dyDescent="0.25">
      <c r="A221" t="s">
        <v>742</v>
      </c>
      <c r="B221" s="2" t="str">
        <f t="shared" si="6"/>
        <v>A charge delivered at a special meeting of the Society for Promoting Christian Knowledge, at their house in Bartlett's Buildings, on Thursday, July 9, 1818, to the Rev. Mr. Sperschneider, previous to his departure for India</v>
      </c>
      <c r="C221" s="1">
        <v>1818</v>
      </c>
      <c r="D221" t="s">
        <v>612</v>
      </c>
      <c r="E221" t="s">
        <v>743</v>
      </c>
      <c r="F221" t="s">
        <v>5140</v>
      </c>
      <c r="G221" t="str">
        <f t="shared" si="7"/>
        <v>b1951031</v>
      </c>
    </row>
    <row r="222" spans="1:7" ht="20.100000000000001" customHeight="1" x14ac:dyDescent="0.25">
      <c r="A222" t="s">
        <v>744</v>
      </c>
      <c r="B222" s="2" t="str">
        <f t="shared" si="6"/>
        <v>A charge delivered to the clergy of the four dioceses of Calcutta, Madras, Bombay, and Colombo, at the second metropolitan visitation in the winter of the year 1848, and the spring of 1849 /</v>
      </c>
      <c r="C222" s="1">
        <v>1849</v>
      </c>
      <c r="D222" t="s">
        <v>746</v>
      </c>
      <c r="E222" t="s">
        <v>747</v>
      </c>
      <c r="F222" t="s">
        <v>745</v>
      </c>
      <c r="G222" t="str">
        <f t="shared" si="7"/>
        <v>b2009882</v>
      </c>
    </row>
    <row r="223" spans="1:7" ht="20.100000000000001" customHeight="1" x14ac:dyDescent="0.25">
      <c r="B223" s="2" t="str">
        <f t="shared" si="6"/>
        <v>Charity :</v>
      </c>
      <c r="C223" s="1">
        <v>1823</v>
      </c>
      <c r="D223" t="s">
        <v>749</v>
      </c>
      <c r="E223" t="s">
        <v>750</v>
      </c>
      <c r="F223" t="s">
        <v>748</v>
      </c>
      <c r="G223" t="str">
        <f t="shared" si="7"/>
        <v>b1927452</v>
      </c>
    </row>
    <row r="224" spans="1:7" ht="20.100000000000001" customHeight="1" x14ac:dyDescent="0.25">
      <c r="A224" t="s">
        <v>751</v>
      </c>
      <c r="B224" s="2" t="str">
        <f t="shared" si="6"/>
        <v>Charles de Foucauld :</v>
      </c>
      <c r="C224" s="1">
        <v>1923</v>
      </c>
      <c r="D224" t="s">
        <v>753</v>
      </c>
      <c r="E224" t="s">
        <v>754</v>
      </c>
      <c r="F224" t="s">
        <v>752</v>
      </c>
      <c r="G224" t="str">
        <f t="shared" si="7"/>
        <v>b1698037</v>
      </c>
    </row>
    <row r="225" spans="1:7" ht="20.100000000000001" customHeight="1" x14ac:dyDescent="0.25">
      <c r="B225" s="2" t="str">
        <f t="shared" si="6"/>
        <v>Children's missionary record of the Free Church of Scotland [incomplete].</v>
      </c>
      <c r="C225" s="1">
        <v>-1845</v>
      </c>
      <c r="D225" t="s">
        <v>756</v>
      </c>
      <c r="E225" t="s">
        <v>757</v>
      </c>
      <c r="F225" t="s">
        <v>755</v>
      </c>
      <c r="G225" t="str">
        <f t="shared" si="7"/>
        <v>b1416565</v>
      </c>
    </row>
    <row r="226" spans="1:7" ht="20.100000000000001" customHeight="1" x14ac:dyDescent="0.25">
      <c r="B226" s="2" t="str">
        <f t="shared" si="6"/>
        <v>Children's record of the Free Church of Scotland. 1864-1900 (imperfect)</v>
      </c>
      <c r="C226" s="1" t="s">
        <v>5116</v>
      </c>
      <c r="D226" t="s">
        <v>758</v>
      </c>
      <c r="E226" t="s">
        <v>759</v>
      </c>
      <c r="F226" t="s">
        <v>5115</v>
      </c>
      <c r="G226" t="str">
        <f t="shared" si="7"/>
        <v>b1414790</v>
      </c>
    </row>
    <row r="227" spans="1:7" ht="20.100000000000001" customHeight="1" x14ac:dyDescent="0.25">
      <c r="A227" t="s">
        <v>729</v>
      </c>
      <c r="B227" s="2" t="str">
        <f t="shared" si="6"/>
        <v>China and Formosa :</v>
      </c>
      <c r="C227" s="1">
        <v>1897</v>
      </c>
      <c r="D227" t="s">
        <v>761</v>
      </c>
      <c r="E227" t="s">
        <v>762</v>
      </c>
      <c r="F227" t="s">
        <v>760</v>
      </c>
      <c r="G227" t="str">
        <f t="shared" si="7"/>
        <v>b1943957</v>
      </c>
    </row>
    <row r="228" spans="1:7" ht="20.100000000000001" customHeight="1" x14ac:dyDescent="0.25">
      <c r="A228" t="s">
        <v>763</v>
      </c>
      <c r="B228" s="2" t="str">
        <f t="shared" si="6"/>
        <v>China, and the Chinese mission /</v>
      </c>
      <c r="C228" s="1">
        <v>1847</v>
      </c>
      <c r="D228" t="s">
        <v>765</v>
      </c>
      <c r="E228" t="s">
        <v>766</v>
      </c>
      <c r="F228" t="s">
        <v>764</v>
      </c>
      <c r="G228" t="str">
        <f t="shared" si="7"/>
        <v>b1792347</v>
      </c>
    </row>
    <row r="229" spans="1:7" ht="20.100000000000001" customHeight="1" x14ac:dyDescent="0.25">
      <c r="A229" t="s">
        <v>763</v>
      </c>
      <c r="B229" s="2" t="str">
        <f t="shared" si="6"/>
        <v>China, and the Chinese mission /</v>
      </c>
      <c r="C229" s="1">
        <v>1847</v>
      </c>
      <c r="D229" t="s">
        <v>767</v>
      </c>
      <c r="E229" t="s">
        <v>768</v>
      </c>
      <c r="F229" t="s">
        <v>764</v>
      </c>
      <c r="G229" t="str">
        <f t="shared" si="7"/>
        <v>b1960111</v>
      </c>
    </row>
    <row r="230" spans="1:7" ht="20.100000000000001" customHeight="1" x14ac:dyDescent="0.25">
      <c r="A230" t="s">
        <v>763</v>
      </c>
      <c r="B230" s="2" t="str">
        <f t="shared" si="6"/>
        <v>China, and the Chinese mission /</v>
      </c>
      <c r="C230" s="1">
        <v>1847</v>
      </c>
      <c r="D230" t="s">
        <v>4951</v>
      </c>
      <c r="E230" t="s">
        <v>769</v>
      </c>
      <c r="F230" t="s">
        <v>764</v>
      </c>
      <c r="G230" t="str">
        <f t="shared" si="7"/>
        <v>b1966863</v>
      </c>
    </row>
    <row r="231" spans="1:7" ht="20.100000000000001" customHeight="1" x14ac:dyDescent="0.25">
      <c r="A231" t="s">
        <v>770</v>
      </c>
      <c r="B231" s="2" t="str">
        <f t="shared" si="6"/>
        <v>China :</v>
      </c>
      <c r="C231" s="1">
        <v>1840</v>
      </c>
      <c r="D231" t="s">
        <v>772</v>
      </c>
      <c r="E231" t="s">
        <v>773</v>
      </c>
      <c r="F231" t="s">
        <v>771</v>
      </c>
      <c r="G231" t="str">
        <f t="shared" si="7"/>
        <v>b2058361</v>
      </c>
    </row>
    <row r="232" spans="1:7" ht="20.100000000000001" customHeight="1" x14ac:dyDescent="0.25">
      <c r="B232" s="2" t="str">
        <f t="shared" si="6"/>
        <v>China mission year book.</v>
      </c>
      <c r="C232" s="1" t="s">
        <v>775</v>
      </c>
      <c r="D232" t="s">
        <v>776</v>
      </c>
      <c r="E232" t="s">
        <v>777</v>
      </c>
      <c r="F232" t="s">
        <v>774</v>
      </c>
      <c r="G232" t="str">
        <f t="shared" si="7"/>
        <v>b1418117</v>
      </c>
    </row>
    <row r="233" spans="1:7" ht="20.100000000000001" customHeight="1" x14ac:dyDescent="0.25">
      <c r="B233" s="2" t="str">
        <f t="shared" si="6"/>
        <v>China to-day through Chinese eyes /</v>
      </c>
      <c r="C233" s="1">
        <v>1922</v>
      </c>
      <c r="D233" t="s">
        <v>779</v>
      </c>
      <c r="E233" t="s">
        <v>780</v>
      </c>
      <c r="F233" t="s">
        <v>778</v>
      </c>
      <c r="G233" t="str">
        <f t="shared" si="7"/>
        <v>b2243721</v>
      </c>
    </row>
    <row r="234" spans="1:7" ht="20.100000000000001" customHeight="1" x14ac:dyDescent="0.25">
      <c r="A234" t="s">
        <v>781</v>
      </c>
      <c r="B234" s="2" t="str">
        <f t="shared" si="6"/>
        <v>China's international relations &amp; other essays /</v>
      </c>
      <c r="C234" s="1">
        <v>1926</v>
      </c>
      <c r="D234" t="s">
        <v>783</v>
      </c>
      <c r="E234" t="s">
        <v>784</v>
      </c>
      <c r="F234" t="s">
        <v>782</v>
      </c>
      <c r="G234" t="str">
        <f t="shared" si="7"/>
        <v>b2186930</v>
      </c>
    </row>
    <row r="235" spans="1:7" ht="20.100000000000001" customHeight="1" x14ac:dyDescent="0.25">
      <c r="A235" t="s">
        <v>785</v>
      </c>
      <c r="B235" s="2" t="str">
        <f t="shared" si="6"/>
        <v>China's place in philology: an attempt to show that the languages of Europe and Asia have a common origin /</v>
      </c>
      <c r="C235" s="1">
        <v>1871</v>
      </c>
      <c r="D235" t="s">
        <v>787</v>
      </c>
      <c r="E235" t="s">
        <v>788</v>
      </c>
      <c r="F235" t="s">
        <v>786</v>
      </c>
      <c r="G235" t="str">
        <f t="shared" si="7"/>
        <v>b2177608</v>
      </c>
    </row>
    <row r="236" spans="1:7" ht="20.100000000000001" customHeight="1" x14ac:dyDescent="0.25">
      <c r="A236" t="s">
        <v>770</v>
      </c>
      <c r="B236" s="2" t="str">
        <f t="shared" si="6"/>
        <v>Chinese and English dictionary :</v>
      </c>
      <c r="C236" s="1" t="s">
        <v>790</v>
      </c>
      <c r="D236" t="s">
        <v>4952</v>
      </c>
      <c r="E236" t="s">
        <v>791</v>
      </c>
      <c r="F236" t="s">
        <v>789</v>
      </c>
      <c r="G236" t="str">
        <f t="shared" si="7"/>
        <v>b2176712</v>
      </c>
    </row>
    <row r="237" spans="1:7" ht="20.100000000000001" customHeight="1" x14ac:dyDescent="0.25">
      <c r="A237" t="s">
        <v>792</v>
      </c>
      <c r="B237" s="2" t="str">
        <f t="shared" si="6"/>
        <v>A Chinese and English vocabulary in the Pekinese dialect /</v>
      </c>
      <c r="C237" s="1">
        <v>1898</v>
      </c>
      <c r="D237" t="s">
        <v>794</v>
      </c>
      <c r="E237" t="s">
        <v>795</v>
      </c>
      <c r="F237" t="s">
        <v>793</v>
      </c>
      <c r="G237" t="str">
        <f t="shared" si="7"/>
        <v>b2066557</v>
      </c>
    </row>
    <row r="238" spans="1:7" ht="20.100000000000001" customHeight="1" x14ac:dyDescent="0.25">
      <c r="A238" t="s">
        <v>796</v>
      </c>
      <c r="B238" s="2" t="str">
        <f t="shared" si="6"/>
        <v>The Chinese at home /</v>
      </c>
      <c r="C238" s="1" t="s">
        <v>798</v>
      </c>
      <c r="D238" t="s">
        <v>799</v>
      </c>
      <c r="E238" t="s">
        <v>800</v>
      </c>
      <c r="F238" t="s">
        <v>797</v>
      </c>
      <c r="G238" t="str">
        <f t="shared" si="7"/>
        <v>b1024840</v>
      </c>
    </row>
    <row r="239" spans="1:7" ht="20.100000000000001" customHeight="1" x14ac:dyDescent="0.25">
      <c r="A239" t="s">
        <v>785</v>
      </c>
      <c r="B239" s="2" t="str">
        <f t="shared" si="6"/>
        <v>Chinese Buddhism :</v>
      </c>
      <c r="C239" s="1">
        <v>1880</v>
      </c>
      <c r="D239" t="s">
        <v>802</v>
      </c>
      <c r="E239" t="s">
        <v>803</v>
      </c>
      <c r="F239" t="s">
        <v>801</v>
      </c>
      <c r="G239" t="str">
        <f t="shared" si="7"/>
        <v>b1911676</v>
      </c>
    </row>
    <row r="240" spans="1:7" ht="20.100000000000001" customHeight="1" x14ac:dyDescent="0.25">
      <c r="A240" t="s">
        <v>804</v>
      </c>
      <c r="B240" s="2" t="str">
        <f t="shared" si="6"/>
        <v>Chinese-English dictionary of the vernacular or spoken language of Amoy, with the principal variations of the Chang-chew and Chin-chew dialects /</v>
      </c>
      <c r="C240" s="1">
        <v>1873</v>
      </c>
      <c r="D240" t="s">
        <v>806</v>
      </c>
      <c r="E240" t="s">
        <v>807</v>
      </c>
      <c r="F240" t="s">
        <v>805</v>
      </c>
      <c r="G240" t="str">
        <f t="shared" si="7"/>
        <v>b2021673</v>
      </c>
    </row>
    <row r="241" spans="1:7" ht="20.100000000000001" customHeight="1" x14ac:dyDescent="0.25">
      <c r="A241" t="s">
        <v>808</v>
      </c>
      <c r="B241" s="2" t="str">
        <f t="shared" si="6"/>
        <v>The Chinese Governor's account of the late arrest of Mr Burns at Chaon-Chow.</v>
      </c>
      <c r="C241" s="1" t="s">
        <v>810</v>
      </c>
      <c r="D241" t="s">
        <v>811</v>
      </c>
      <c r="E241" t="s">
        <v>812</v>
      </c>
      <c r="F241" t="s">
        <v>809</v>
      </c>
      <c r="G241" t="str">
        <f t="shared" si="7"/>
        <v>b2014946</v>
      </c>
    </row>
    <row r="242" spans="1:7" ht="20.100000000000001" customHeight="1" x14ac:dyDescent="0.25">
      <c r="B242" s="2" t="str">
        <f t="shared" si="6"/>
        <v>Christ and human need, 1921 :</v>
      </c>
      <c r="C242" s="1">
        <v>1921</v>
      </c>
      <c r="D242" t="s">
        <v>814</v>
      </c>
      <c r="E242" t="s">
        <v>815</v>
      </c>
      <c r="F242" t="s">
        <v>813</v>
      </c>
      <c r="G242" t="str">
        <f t="shared" si="7"/>
        <v>b1057113</v>
      </c>
    </row>
    <row r="243" spans="1:7" ht="20.100000000000001" customHeight="1" x14ac:dyDescent="0.25">
      <c r="B243" s="2" t="str">
        <f t="shared" si="6"/>
        <v>Christ and human need :</v>
      </c>
      <c r="C243" s="1" t="s">
        <v>817</v>
      </c>
      <c r="D243" t="s">
        <v>818</v>
      </c>
      <c r="E243" t="s">
        <v>819</v>
      </c>
      <c r="F243" t="s">
        <v>816</v>
      </c>
      <c r="G243" t="str">
        <f t="shared" si="7"/>
        <v>b1027428</v>
      </c>
    </row>
    <row r="244" spans="1:7" ht="20.100000000000001" customHeight="1" x14ac:dyDescent="0.25">
      <c r="A244" t="s">
        <v>820</v>
      </c>
      <c r="B244" s="2" t="str">
        <f t="shared" si="6"/>
        <v>Christ and Japan /</v>
      </c>
      <c r="C244" s="1">
        <v>1934</v>
      </c>
      <c r="D244" t="s">
        <v>822</v>
      </c>
      <c r="E244" t="s">
        <v>823</v>
      </c>
      <c r="F244" t="s">
        <v>821</v>
      </c>
      <c r="G244" t="str">
        <f t="shared" si="7"/>
        <v>b1344812</v>
      </c>
    </row>
    <row r="245" spans="1:7" ht="20.100000000000001" customHeight="1" x14ac:dyDescent="0.25">
      <c r="A245" t="s">
        <v>824</v>
      </c>
      <c r="B245" s="2" t="str">
        <f t="shared" si="6"/>
        <v>Christ and the East /</v>
      </c>
      <c r="C245" s="1" t="s">
        <v>826</v>
      </c>
      <c r="D245" t="s">
        <v>827</v>
      </c>
      <c r="E245" t="s">
        <v>828</v>
      </c>
      <c r="F245" t="s">
        <v>825</v>
      </c>
      <c r="G245" t="str">
        <f t="shared" si="7"/>
        <v>b2168333</v>
      </c>
    </row>
    <row r="246" spans="1:7" ht="20.100000000000001" customHeight="1" x14ac:dyDescent="0.25">
      <c r="A246" t="s">
        <v>829</v>
      </c>
      <c r="B246" s="2" t="str">
        <f t="shared" si="6"/>
        <v>Christ drawing all men unto him :</v>
      </c>
      <c r="C246" s="1">
        <v>1797</v>
      </c>
      <c r="D246" t="s">
        <v>831</v>
      </c>
      <c r="E246" t="s">
        <v>832</v>
      </c>
      <c r="F246" t="s">
        <v>830</v>
      </c>
      <c r="G246" t="str">
        <f t="shared" si="7"/>
        <v>b1486325</v>
      </c>
    </row>
    <row r="247" spans="1:7" ht="20.100000000000001" customHeight="1" x14ac:dyDescent="0.25">
      <c r="A247" t="s">
        <v>833</v>
      </c>
      <c r="B247" s="2" t="str">
        <f t="shared" si="6"/>
        <v>Christ has other sheep, whom he must bring :</v>
      </c>
      <c r="C247" s="1">
        <v>1783</v>
      </c>
      <c r="D247" t="s">
        <v>835</v>
      </c>
      <c r="E247" t="s">
        <v>836</v>
      </c>
      <c r="F247" t="s">
        <v>834</v>
      </c>
      <c r="G247" t="str">
        <f t="shared" si="7"/>
        <v>b1684080</v>
      </c>
    </row>
    <row r="248" spans="1:7" ht="20.100000000000001" customHeight="1" x14ac:dyDescent="0.25">
      <c r="A248" t="s">
        <v>833</v>
      </c>
      <c r="B248" s="2" t="str">
        <f t="shared" si="6"/>
        <v>[Christ has other sheep, whom he must bring.] A sermon upon John X. 16. in the New-Church  Cross-Causeway, Edinburgh: immediately before the ordination of Mr. Thomas Beveridge to the Office of the Holy Ministry, upon a mission to North America /</v>
      </c>
      <c r="C248" s="1">
        <v>1783</v>
      </c>
      <c r="D248" t="s">
        <v>838</v>
      </c>
      <c r="E248" t="s">
        <v>839</v>
      </c>
      <c r="F248" t="s">
        <v>837</v>
      </c>
      <c r="G248" t="str">
        <f t="shared" si="7"/>
        <v>b1788689</v>
      </c>
    </row>
    <row r="249" spans="1:7" ht="20.100000000000001" customHeight="1" x14ac:dyDescent="0.25">
      <c r="A249" t="s">
        <v>840</v>
      </c>
      <c r="B249" s="2" t="str">
        <f t="shared" si="6"/>
        <v>The Christ of the Indian road.</v>
      </c>
      <c r="C249" s="1">
        <v>1926</v>
      </c>
      <c r="D249" t="s">
        <v>842</v>
      </c>
      <c r="E249" t="s">
        <v>843</v>
      </c>
      <c r="F249" t="s">
        <v>841</v>
      </c>
      <c r="G249" t="str">
        <f t="shared" si="7"/>
        <v>b1237350</v>
      </c>
    </row>
    <row r="250" spans="1:7" ht="20.100000000000001" customHeight="1" x14ac:dyDescent="0.25">
      <c r="A250" t="s">
        <v>844</v>
      </c>
      <c r="B250" s="2" t="str">
        <f t="shared" si="6"/>
        <v>Christian benevolence :</v>
      </c>
      <c r="C250" s="1">
        <v>1781</v>
      </c>
      <c r="D250" t="s">
        <v>846</v>
      </c>
      <c r="E250" t="s">
        <v>847</v>
      </c>
      <c r="F250" t="s">
        <v>845</v>
      </c>
      <c r="G250" t="str">
        <f t="shared" si="7"/>
        <v>b1969943</v>
      </c>
    </row>
    <row r="251" spans="1:7" ht="20.100000000000001" customHeight="1" x14ac:dyDescent="0.25">
      <c r="A251" t="s">
        <v>848</v>
      </c>
      <c r="B251" s="2" t="str">
        <f t="shared" si="6"/>
        <v>Christian charity, exerting itself by means of missionary incitement for the correction of Hindoo immorality :</v>
      </c>
      <c r="C251" s="1">
        <v>1821</v>
      </c>
      <c r="D251" t="s">
        <v>850</v>
      </c>
      <c r="E251" t="s">
        <v>851</v>
      </c>
      <c r="F251" t="s">
        <v>849</v>
      </c>
      <c r="G251" t="str">
        <f t="shared" si="7"/>
        <v>b1942851</v>
      </c>
    </row>
    <row r="252" spans="1:7" ht="20.100000000000001" customHeight="1" x14ac:dyDescent="0.25">
      <c r="A252" t="s">
        <v>852</v>
      </c>
      <c r="B252" s="2" t="str">
        <f t="shared" si="6"/>
        <v>The Christian church and missions in Ethiopia (including Eritrea and the Somalilands).</v>
      </c>
      <c r="C252" s="1">
        <v>1950</v>
      </c>
      <c r="D252" t="s">
        <v>854</v>
      </c>
      <c r="E252" t="s">
        <v>855</v>
      </c>
      <c r="F252" t="s">
        <v>853</v>
      </c>
      <c r="G252" t="str">
        <f t="shared" si="7"/>
        <v>b1384664</v>
      </c>
    </row>
    <row r="253" spans="1:7" ht="20.100000000000001" customHeight="1" x14ac:dyDescent="0.25">
      <c r="A253" t="s">
        <v>852</v>
      </c>
      <c r="B253" s="2" t="str">
        <f t="shared" si="6"/>
        <v>The Christian church in post-war Sudan.</v>
      </c>
      <c r="C253" s="1">
        <v>1949</v>
      </c>
      <c r="D253" t="s">
        <v>857</v>
      </c>
      <c r="E253" t="s">
        <v>858</v>
      </c>
      <c r="F253" t="s">
        <v>856</v>
      </c>
      <c r="G253" t="str">
        <f t="shared" si="7"/>
        <v>b1946137</v>
      </c>
    </row>
    <row r="254" spans="1:7" ht="20.100000000000001" customHeight="1" x14ac:dyDescent="0.25">
      <c r="A254" t="s">
        <v>650</v>
      </c>
      <c r="B254" s="2" t="str">
        <f t="shared" si="6"/>
        <v>The Christian citizen :</v>
      </c>
      <c r="C254" s="1">
        <v>1837</v>
      </c>
      <c r="D254" t="s">
        <v>4953</v>
      </c>
      <c r="E254" t="s">
        <v>860</v>
      </c>
      <c r="F254" t="s">
        <v>859</v>
      </c>
      <c r="G254" t="str">
        <f t="shared" si="7"/>
        <v>b1768399</v>
      </c>
    </row>
    <row r="255" spans="1:7" ht="20.100000000000001" customHeight="1" x14ac:dyDescent="0.25">
      <c r="A255" t="s">
        <v>861</v>
      </c>
      <c r="B255" s="2" t="str">
        <f t="shared" si="6"/>
        <v>The Christian College for Madras.</v>
      </c>
      <c r="C255" s="1">
        <v>1874</v>
      </c>
      <c r="D255" t="s">
        <v>863</v>
      </c>
      <c r="E255" t="s">
        <v>864</v>
      </c>
      <c r="F255" t="s">
        <v>862</v>
      </c>
      <c r="G255" t="str">
        <f t="shared" si="7"/>
        <v>b1970958</v>
      </c>
    </row>
    <row r="256" spans="1:7" ht="20.100000000000001" customHeight="1" x14ac:dyDescent="0.25">
      <c r="B256" s="2" t="str">
        <f t="shared" si="6"/>
        <v>The Christian faith today :</v>
      </c>
      <c r="C256" s="1">
        <v>1933</v>
      </c>
      <c r="D256" t="s">
        <v>866</v>
      </c>
      <c r="E256" t="s">
        <v>867</v>
      </c>
      <c r="F256" t="s">
        <v>865</v>
      </c>
      <c r="G256" t="str">
        <f t="shared" si="7"/>
        <v>b1057116</v>
      </c>
    </row>
    <row r="257" spans="1:7" ht="20.100000000000001" customHeight="1" x14ac:dyDescent="0.25">
      <c r="B257" s="2" t="str">
        <f t="shared" si="6"/>
        <v>The Christian keepsake, and Missionary annual.</v>
      </c>
      <c r="C257" s="1" t="s">
        <v>869</v>
      </c>
      <c r="D257" t="s">
        <v>870</v>
      </c>
      <c r="E257" t="s">
        <v>871</v>
      </c>
      <c r="F257" t="s">
        <v>868</v>
      </c>
      <c r="G257" t="str">
        <f t="shared" si="7"/>
        <v>b1414794</v>
      </c>
    </row>
    <row r="258" spans="1:7" ht="20.100000000000001" customHeight="1" x14ac:dyDescent="0.25">
      <c r="A258" t="s">
        <v>872</v>
      </c>
      <c r="B258" s="2" t="str">
        <f t="shared" si="6"/>
        <v>Christian literature in Moslem lands :</v>
      </c>
      <c r="C258" s="1" t="s">
        <v>874</v>
      </c>
      <c r="D258" t="s">
        <v>875</v>
      </c>
      <c r="E258" t="s">
        <v>876</v>
      </c>
      <c r="F258" t="s">
        <v>873</v>
      </c>
      <c r="G258" t="str">
        <f t="shared" si="7"/>
        <v>b1206223</v>
      </c>
    </row>
    <row r="259" spans="1:7" ht="20.100000000000001" customHeight="1" x14ac:dyDescent="0.25">
      <c r="A259" t="s">
        <v>877</v>
      </c>
      <c r="B259" s="2" t="str">
        <f t="shared" ref="B259:B322" si="8">HYPERLINK("http://encore.lib.gla.ac.uk/iii/encore/record/C__R"&amp;G259,""&amp;F259)</f>
        <v>The Christian message to the Hindu :</v>
      </c>
      <c r="C259" s="1" t="s">
        <v>879</v>
      </c>
      <c r="D259" t="s">
        <v>880</v>
      </c>
      <c r="E259" t="s">
        <v>881</v>
      </c>
      <c r="F259" t="s">
        <v>878</v>
      </c>
      <c r="G259" t="str">
        <f t="shared" ref="G259:G322" si="9">LEFT(E259,LEN(E259)-1)</f>
        <v>b1597860</v>
      </c>
    </row>
    <row r="260" spans="1:7" ht="20.100000000000001" customHeight="1" x14ac:dyDescent="0.25">
      <c r="A260" t="s">
        <v>882</v>
      </c>
      <c r="B260" s="2" t="str">
        <f t="shared" si="8"/>
        <v>The Christian mission in Africa :</v>
      </c>
      <c r="C260" s="1">
        <v>1926</v>
      </c>
      <c r="D260" t="s">
        <v>884</v>
      </c>
      <c r="E260" t="s">
        <v>885</v>
      </c>
      <c r="F260" t="s">
        <v>883</v>
      </c>
      <c r="G260" t="str">
        <f t="shared" si="9"/>
        <v>b1206880</v>
      </c>
    </row>
    <row r="261" spans="1:7" ht="20.100000000000001" customHeight="1" x14ac:dyDescent="0.25">
      <c r="A261" t="s">
        <v>886</v>
      </c>
      <c r="B261" s="2" t="str">
        <f t="shared" si="8"/>
        <v>Christian missions an enlightened species of charity, or, A vindication of the policy and expediency as well as benevolence of the Royal Letter authorising subscriptions throughout the kingdom in aid of the venerable Society for Propagating the Gospel</v>
      </c>
      <c r="C261" s="1">
        <v>1819</v>
      </c>
      <c r="D261" t="s">
        <v>887</v>
      </c>
      <c r="E261" t="s">
        <v>888</v>
      </c>
      <c r="F261" t="s">
        <v>5141</v>
      </c>
      <c r="G261" t="str">
        <f t="shared" si="9"/>
        <v>b1949811</v>
      </c>
    </row>
    <row r="262" spans="1:7" ht="20.100000000000001" customHeight="1" x14ac:dyDescent="0.25">
      <c r="A262" t="s">
        <v>889</v>
      </c>
      <c r="B262" s="2" t="str">
        <f t="shared" si="8"/>
        <v>Christian missions and oriental civilizations :</v>
      </c>
      <c r="C262" s="1">
        <v>1924</v>
      </c>
      <c r="D262" t="s">
        <v>891</v>
      </c>
      <c r="E262" t="s">
        <v>892</v>
      </c>
      <c r="F262" t="s">
        <v>890</v>
      </c>
      <c r="G262" t="str">
        <f t="shared" si="9"/>
        <v>b1929718</v>
      </c>
    </row>
    <row r="263" spans="1:7" ht="20.100000000000001" customHeight="1" x14ac:dyDescent="0.25">
      <c r="A263" t="s">
        <v>725</v>
      </c>
      <c r="B263" s="2" t="str">
        <f t="shared" si="8"/>
        <v>Christian missions and social progress :</v>
      </c>
      <c r="C263" s="1" t="s">
        <v>894</v>
      </c>
      <c r="D263" t="s">
        <v>895</v>
      </c>
      <c r="E263" t="s">
        <v>896</v>
      </c>
      <c r="F263" t="s">
        <v>893</v>
      </c>
      <c r="G263" t="str">
        <f t="shared" si="9"/>
        <v>b1287092</v>
      </c>
    </row>
    <row r="264" spans="1:7" ht="20.100000000000001" customHeight="1" x14ac:dyDescent="0.25">
      <c r="A264" t="s">
        <v>897</v>
      </c>
      <c r="B264" s="2" t="str">
        <f t="shared" si="8"/>
        <v>Christian missions in India :</v>
      </c>
      <c r="C264" s="1">
        <v>1858</v>
      </c>
      <c r="D264" t="s">
        <v>168</v>
      </c>
      <c r="E264" t="s">
        <v>899</v>
      </c>
      <c r="F264" t="s">
        <v>898</v>
      </c>
      <c r="G264" t="str">
        <f t="shared" si="9"/>
        <v>b1489748</v>
      </c>
    </row>
    <row r="265" spans="1:7" ht="20.100000000000001" customHeight="1" x14ac:dyDescent="0.25">
      <c r="A265" t="s">
        <v>900</v>
      </c>
      <c r="B265" s="2" t="str">
        <f t="shared" si="8"/>
        <v>Christian missions :</v>
      </c>
      <c r="C265" s="1">
        <v>1861</v>
      </c>
      <c r="D265" t="s">
        <v>902</v>
      </c>
      <c r="E265" t="s">
        <v>903</v>
      </c>
      <c r="F265" t="s">
        <v>901</v>
      </c>
      <c r="G265" t="str">
        <f t="shared" si="9"/>
        <v>b2877971</v>
      </c>
    </row>
    <row r="266" spans="1:7" ht="20.100000000000001" customHeight="1" x14ac:dyDescent="0.25">
      <c r="A266" t="s">
        <v>904</v>
      </c>
      <c r="B266" s="2" t="str">
        <f t="shared" si="8"/>
        <v>Christian missions :</v>
      </c>
      <c r="C266" s="1">
        <v>1857</v>
      </c>
      <c r="D266" t="s">
        <v>905</v>
      </c>
      <c r="E266" t="s">
        <v>906</v>
      </c>
      <c r="F266" t="s">
        <v>901</v>
      </c>
      <c r="G266" t="str">
        <f t="shared" si="9"/>
        <v>b1953273</v>
      </c>
    </row>
    <row r="267" spans="1:7" ht="20.100000000000001" customHeight="1" x14ac:dyDescent="0.25">
      <c r="A267" t="s">
        <v>907</v>
      </c>
      <c r="B267" s="2" t="str">
        <f t="shared" si="8"/>
        <v>Christian progress in Burma /</v>
      </c>
      <c r="C267" s="1">
        <v>1929</v>
      </c>
      <c r="D267" t="s">
        <v>909</v>
      </c>
      <c r="E267" t="s">
        <v>910</v>
      </c>
      <c r="F267" t="s">
        <v>908</v>
      </c>
      <c r="G267" t="str">
        <f t="shared" si="9"/>
        <v>b1058099</v>
      </c>
    </row>
    <row r="268" spans="1:7" ht="20.100000000000001" customHeight="1" x14ac:dyDescent="0.25">
      <c r="A268" t="s">
        <v>80</v>
      </c>
      <c r="B268" s="2" t="str">
        <f t="shared" si="8"/>
        <v>Christian researches in Asia :</v>
      </c>
      <c r="C268" s="1">
        <v>1811</v>
      </c>
      <c r="D268" t="s">
        <v>912</v>
      </c>
      <c r="E268" t="s">
        <v>913</v>
      </c>
      <c r="F268" t="s">
        <v>911</v>
      </c>
      <c r="G268" t="str">
        <f t="shared" si="9"/>
        <v>b1640820</v>
      </c>
    </row>
    <row r="269" spans="1:7" ht="20.100000000000001" customHeight="1" x14ac:dyDescent="0.25">
      <c r="A269" t="s">
        <v>80</v>
      </c>
      <c r="B269" s="2" t="str">
        <f t="shared" si="8"/>
        <v>Christian researches in Asia: with notices of the translation of the Scriptures into the Oriental languages.</v>
      </c>
      <c r="C269" s="1">
        <v>1812</v>
      </c>
      <c r="D269" t="s">
        <v>915</v>
      </c>
      <c r="E269" t="s">
        <v>916</v>
      </c>
      <c r="F269" t="s">
        <v>914</v>
      </c>
      <c r="G269" t="str">
        <f t="shared" si="9"/>
        <v>b1656226</v>
      </c>
    </row>
    <row r="270" spans="1:7" ht="20.100000000000001" customHeight="1" x14ac:dyDescent="0.25">
      <c r="A270" t="s">
        <v>80</v>
      </c>
      <c r="B270" s="2" t="str">
        <f t="shared" si="8"/>
        <v>Christian researches in Asia :</v>
      </c>
      <c r="C270" s="1">
        <v>1812</v>
      </c>
      <c r="D270" t="s">
        <v>917</v>
      </c>
      <c r="E270" t="s">
        <v>918</v>
      </c>
      <c r="F270" t="s">
        <v>911</v>
      </c>
      <c r="G270" t="str">
        <f t="shared" si="9"/>
        <v>b2058404</v>
      </c>
    </row>
    <row r="271" spans="1:7" ht="20.100000000000001" customHeight="1" x14ac:dyDescent="0.25">
      <c r="A271" t="s">
        <v>919</v>
      </c>
      <c r="B271" s="2" t="str">
        <f t="shared" si="8"/>
        <v>Christian researches in Syria and the Holy Land in MDCCCXXIII and MDCCCXXIV :</v>
      </c>
      <c r="C271" s="1">
        <v>1825</v>
      </c>
      <c r="D271" t="s">
        <v>921</v>
      </c>
      <c r="E271" t="s">
        <v>922</v>
      </c>
      <c r="F271" t="s">
        <v>920</v>
      </c>
      <c r="G271" t="str">
        <f t="shared" si="9"/>
        <v>b2057456</v>
      </c>
    </row>
    <row r="272" spans="1:7" ht="20.100000000000001" customHeight="1" x14ac:dyDescent="0.25">
      <c r="A272" t="s">
        <v>919</v>
      </c>
      <c r="B272" s="2" t="str">
        <f t="shared" si="8"/>
        <v>Christian researches in Syria and the Holy Land, in MDCCCXXIII and MDCCCXXIV :</v>
      </c>
      <c r="C272" s="1">
        <v>1826</v>
      </c>
      <c r="D272" t="s">
        <v>924</v>
      </c>
      <c r="E272" t="s">
        <v>925</v>
      </c>
      <c r="F272" t="s">
        <v>923</v>
      </c>
      <c r="G272" t="str">
        <f t="shared" si="9"/>
        <v>b2159295</v>
      </c>
    </row>
    <row r="273" spans="1:7" ht="20.100000000000001" customHeight="1" x14ac:dyDescent="0.25">
      <c r="A273" t="s">
        <v>926</v>
      </c>
      <c r="B273" s="2" t="str">
        <f t="shared" si="8"/>
        <v>Le christianisme en Chine, en Tartarie et au Thibet.</v>
      </c>
      <c r="C273" s="1" t="s">
        <v>928</v>
      </c>
      <c r="D273" t="s">
        <v>4954</v>
      </c>
      <c r="E273" t="s">
        <v>929</v>
      </c>
      <c r="F273" t="s">
        <v>927</v>
      </c>
      <c r="G273" t="str">
        <f t="shared" si="9"/>
        <v>b2058418</v>
      </c>
    </row>
    <row r="274" spans="1:7" ht="20.100000000000001" customHeight="1" x14ac:dyDescent="0.25">
      <c r="A274" t="s">
        <v>930</v>
      </c>
      <c r="B274" s="2" t="str">
        <f t="shared" si="8"/>
        <v>Christianity a system of truth :</v>
      </c>
      <c r="C274" s="1">
        <v>1830</v>
      </c>
      <c r="D274" t="s">
        <v>4955</v>
      </c>
      <c r="E274" t="s">
        <v>933</v>
      </c>
      <c r="F274" t="s">
        <v>931</v>
      </c>
      <c r="G274" t="str">
        <f t="shared" si="9"/>
        <v>b1966923</v>
      </c>
    </row>
    <row r="275" spans="1:7" ht="20.100000000000001" customHeight="1" x14ac:dyDescent="0.25">
      <c r="A275" t="s">
        <v>934</v>
      </c>
      <c r="B275" s="2" t="str">
        <f t="shared" si="8"/>
        <v>Christianity among the New Zealanders /</v>
      </c>
      <c r="C275" s="1">
        <v>1867</v>
      </c>
      <c r="D275" t="s">
        <v>936</v>
      </c>
      <c r="E275" t="s">
        <v>937</v>
      </c>
      <c r="F275" t="s">
        <v>935</v>
      </c>
      <c r="G275" t="str">
        <f t="shared" si="9"/>
        <v>b1929335</v>
      </c>
    </row>
    <row r="276" spans="1:7" ht="20.100000000000001" customHeight="1" x14ac:dyDescent="0.25">
      <c r="A276" t="s">
        <v>938</v>
      </c>
      <c r="B276" s="2" t="str">
        <f t="shared" si="8"/>
        <v>Christianity and the government of India :</v>
      </c>
      <c r="C276" s="1">
        <v>1929</v>
      </c>
      <c r="D276" t="s">
        <v>940</v>
      </c>
      <c r="E276" t="s">
        <v>941</v>
      </c>
      <c r="F276" t="s">
        <v>939</v>
      </c>
      <c r="G276" t="str">
        <f t="shared" si="9"/>
        <v>b1929709</v>
      </c>
    </row>
    <row r="277" spans="1:7" ht="20.100000000000001" customHeight="1" x14ac:dyDescent="0.25">
      <c r="A277" t="s">
        <v>942</v>
      </c>
      <c r="B277" s="2" t="str">
        <f t="shared" si="8"/>
        <v>Christianity and the nations /</v>
      </c>
      <c r="C277" s="1" t="s">
        <v>944</v>
      </c>
      <c r="D277" t="s">
        <v>945</v>
      </c>
      <c r="E277" t="s">
        <v>946</v>
      </c>
      <c r="F277" t="s">
        <v>943</v>
      </c>
      <c r="G277" t="str">
        <f t="shared" si="9"/>
        <v>b1949019</v>
      </c>
    </row>
    <row r="278" spans="1:7" ht="20.100000000000001" customHeight="1" x14ac:dyDescent="0.25">
      <c r="A278" t="s">
        <v>947</v>
      </c>
      <c r="B278" s="2" t="str">
        <f t="shared" si="8"/>
        <v>Christianity contrasted with Hindū philosophy :</v>
      </c>
      <c r="C278" s="1">
        <v>1859</v>
      </c>
      <c r="D278" t="s">
        <v>949</v>
      </c>
      <c r="E278" t="s">
        <v>950</v>
      </c>
      <c r="F278" t="s">
        <v>948</v>
      </c>
      <c r="G278" t="str">
        <f t="shared" si="9"/>
        <v>b1911707</v>
      </c>
    </row>
    <row r="279" spans="1:7" ht="20.100000000000001" customHeight="1" x14ac:dyDescent="0.25">
      <c r="A279" t="s">
        <v>951</v>
      </c>
      <c r="B279" s="2" t="str">
        <f t="shared" si="8"/>
        <v>Christianity in Ceylon :</v>
      </c>
      <c r="C279" s="1">
        <v>1850</v>
      </c>
      <c r="D279" t="s">
        <v>953</v>
      </c>
      <c r="E279" t="s">
        <v>954</v>
      </c>
      <c r="F279" t="s">
        <v>952</v>
      </c>
      <c r="G279" t="str">
        <f t="shared" si="9"/>
        <v>b1929333</v>
      </c>
    </row>
    <row r="280" spans="1:7" ht="20.100000000000001" customHeight="1" x14ac:dyDescent="0.25">
      <c r="A280" t="s">
        <v>955</v>
      </c>
      <c r="B280" s="2" t="str">
        <f t="shared" si="8"/>
        <v>Christianity in India :</v>
      </c>
      <c r="C280" s="1">
        <v>1859</v>
      </c>
      <c r="D280" t="s">
        <v>957</v>
      </c>
      <c r="E280" t="s">
        <v>958</v>
      </c>
      <c r="F280" t="s">
        <v>956</v>
      </c>
      <c r="G280" t="str">
        <f t="shared" si="9"/>
        <v>b1929336</v>
      </c>
    </row>
    <row r="281" spans="1:7" ht="20.100000000000001" customHeight="1" x14ac:dyDescent="0.25">
      <c r="A281" t="s">
        <v>261</v>
      </c>
      <c r="B281" s="2" t="str">
        <f t="shared" si="8"/>
        <v>Christianity in India. Translations of the Bible, &amp;c.</v>
      </c>
      <c r="C281" s="1" t="s">
        <v>960</v>
      </c>
      <c r="D281" t="s">
        <v>961</v>
      </c>
      <c r="E281" t="s">
        <v>962</v>
      </c>
      <c r="F281" t="s">
        <v>959</v>
      </c>
      <c r="G281" t="str">
        <f t="shared" si="9"/>
        <v>b1598824</v>
      </c>
    </row>
    <row r="282" spans="1:7" ht="20.100000000000001" customHeight="1" x14ac:dyDescent="0.25">
      <c r="A282" t="s">
        <v>963</v>
      </c>
      <c r="B282" s="2" t="str">
        <f t="shared" si="8"/>
        <v>Christianity :</v>
      </c>
      <c r="C282" s="1">
        <v>1871</v>
      </c>
      <c r="D282" t="s">
        <v>318</v>
      </c>
      <c r="E282" t="s">
        <v>965</v>
      </c>
      <c r="F282" t="s">
        <v>964</v>
      </c>
      <c r="G282" t="str">
        <f t="shared" si="9"/>
        <v>b1568097</v>
      </c>
    </row>
    <row r="283" spans="1:7" ht="20.100000000000001" customHeight="1" x14ac:dyDescent="0.25">
      <c r="A283" t="s">
        <v>966</v>
      </c>
      <c r="B283" s="2" t="str">
        <f t="shared" si="8"/>
        <v>Christians, debtors to the heathen world, upon apostolic principles :</v>
      </c>
      <c r="C283" s="1">
        <v>1796</v>
      </c>
      <c r="D283" t="s">
        <v>968</v>
      </c>
      <c r="E283" t="s">
        <v>969</v>
      </c>
      <c r="F283" t="s">
        <v>967</v>
      </c>
      <c r="G283" t="str">
        <f t="shared" si="9"/>
        <v>b1967027</v>
      </c>
    </row>
    <row r="284" spans="1:7" ht="20.100000000000001" customHeight="1" x14ac:dyDescent="0.25">
      <c r="B284" s="2" t="str">
        <f t="shared" si="8"/>
        <v>Chronicle of events between the years 1623 and 1733 :</v>
      </c>
      <c r="C284" s="1">
        <v>1927</v>
      </c>
      <c r="D284" t="s">
        <v>971</v>
      </c>
      <c r="E284" t="s">
        <v>972</v>
      </c>
      <c r="F284" t="s">
        <v>970</v>
      </c>
      <c r="G284" t="str">
        <f t="shared" si="9"/>
        <v>b1926751</v>
      </c>
    </row>
    <row r="285" spans="1:7" ht="20.100000000000001" customHeight="1" x14ac:dyDescent="0.25">
      <c r="A285" t="s">
        <v>973</v>
      </c>
      <c r="B285" s="2" t="str">
        <f t="shared" si="8"/>
        <v>Chronicles of Uganda /</v>
      </c>
      <c r="C285" s="1">
        <v>1894</v>
      </c>
      <c r="D285" t="s">
        <v>975</v>
      </c>
      <c r="E285" t="s">
        <v>976</v>
      </c>
      <c r="F285" t="s">
        <v>974</v>
      </c>
      <c r="G285" t="str">
        <f t="shared" si="9"/>
        <v>b2059582</v>
      </c>
    </row>
    <row r="286" spans="1:7" ht="20.100000000000001" customHeight="1" x14ac:dyDescent="0.25">
      <c r="B286" s="2" t="str">
        <f t="shared" si="8"/>
        <v>The church abroad.</v>
      </c>
      <c r="D286" t="s">
        <v>978</v>
      </c>
      <c r="E286" t="s">
        <v>979</v>
      </c>
      <c r="F286" t="s">
        <v>977</v>
      </c>
      <c r="G286" t="str">
        <f t="shared" si="9"/>
        <v>b1399808</v>
      </c>
    </row>
    <row r="287" spans="1:7" ht="20.100000000000001" customHeight="1" x14ac:dyDescent="0.25">
      <c r="A287" t="s">
        <v>942</v>
      </c>
      <c r="B287" s="2" t="str">
        <f t="shared" si="8"/>
        <v>The church and missions /</v>
      </c>
      <c r="C287" s="1" t="s">
        <v>981</v>
      </c>
      <c r="D287" t="s">
        <v>982</v>
      </c>
      <c r="E287" t="s">
        <v>983</v>
      </c>
      <c r="F287" t="s">
        <v>980</v>
      </c>
      <c r="G287" t="str">
        <f t="shared" si="9"/>
        <v>b1929360</v>
      </c>
    </row>
    <row r="288" spans="1:7" ht="20.100000000000001" customHeight="1" x14ac:dyDescent="0.25">
      <c r="A288" t="s">
        <v>984</v>
      </c>
      <c r="B288" s="2" t="str">
        <f t="shared" si="8"/>
        <v>Church and missions in Manchuria :</v>
      </c>
      <c r="C288" s="1">
        <v>1928</v>
      </c>
      <c r="D288" t="s">
        <v>986</v>
      </c>
      <c r="E288" t="s">
        <v>987</v>
      </c>
      <c r="F288" t="s">
        <v>985</v>
      </c>
      <c r="G288" t="str">
        <f t="shared" si="9"/>
        <v>b1058103</v>
      </c>
    </row>
    <row r="289" spans="1:7" ht="20.100000000000001" customHeight="1" x14ac:dyDescent="0.25">
      <c r="A289" t="s">
        <v>988</v>
      </c>
      <c r="B289" s="2" t="str">
        <f t="shared" si="8"/>
        <v>Church and school extension /</v>
      </c>
      <c r="C289" s="1" t="s">
        <v>990</v>
      </c>
      <c r="D289" t="s">
        <v>310</v>
      </c>
      <c r="E289" t="s">
        <v>991</v>
      </c>
      <c r="F289" t="s">
        <v>989</v>
      </c>
      <c r="G289" t="str">
        <f t="shared" si="9"/>
        <v>b1958772</v>
      </c>
    </row>
    <row r="290" spans="1:7" ht="20.100000000000001" customHeight="1" x14ac:dyDescent="0.25">
      <c r="A290" t="s">
        <v>992</v>
      </c>
      <c r="B290" s="2" t="str">
        <f t="shared" si="8"/>
        <v>The Church awakes :</v>
      </c>
      <c r="C290" s="1">
        <v>1942</v>
      </c>
      <c r="D290" t="s">
        <v>994</v>
      </c>
      <c r="E290" t="s">
        <v>995</v>
      </c>
      <c r="F290" t="s">
        <v>993</v>
      </c>
      <c r="G290" t="str">
        <f t="shared" si="9"/>
        <v>b1303482</v>
      </c>
    </row>
    <row r="291" spans="1:7" ht="20.100000000000001" customHeight="1" x14ac:dyDescent="0.25">
      <c r="B291" s="2" t="str">
        <f t="shared" si="8"/>
        <v>The church missionary atlas /</v>
      </c>
      <c r="C291" s="1" t="s">
        <v>997</v>
      </c>
      <c r="D291" t="s">
        <v>4956</v>
      </c>
      <c r="E291" t="s">
        <v>998</v>
      </c>
      <c r="F291" t="s">
        <v>996</v>
      </c>
      <c r="G291" t="str">
        <f t="shared" si="9"/>
        <v>b1050778</v>
      </c>
    </row>
    <row r="292" spans="1:7" ht="20.100000000000001" customHeight="1" x14ac:dyDescent="0.25">
      <c r="B292" s="2" t="str">
        <f t="shared" si="8"/>
        <v>Church missionary gleaner.</v>
      </c>
      <c r="C292" s="1" t="s">
        <v>1000</v>
      </c>
      <c r="D292" t="s">
        <v>1001</v>
      </c>
      <c r="E292" t="s">
        <v>1002</v>
      </c>
      <c r="F292" t="s">
        <v>999</v>
      </c>
      <c r="G292" t="str">
        <f t="shared" si="9"/>
        <v>b1418124</v>
      </c>
    </row>
    <row r="293" spans="1:7" ht="20.100000000000001" customHeight="1" x14ac:dyDescent="0.25">
      <c r="B293" s="2" t="str">
        <f t="shared" si="8"/>
        <v>Church missionary intelligencer.</v>
      </c>
      <c r="C293" s="1" t="s">
        <v>1004</v>
      </c>
      <c r="D293" t="s">
        <v>1005</v>
      </c>
      <c r="E293" t="s">
        <v>1006</v>
      </c>
      <c r="F293" t="s">
        <v>1003</v>
      </c>
      <c r="G293" t="str">
        <f t="shared" si="9"/>
        <v>b1418125</v>
      </c>
    </row>
    <row r="294" spans="1:7" ht="20.100000000000001" customHeight="1" x14ac:dyDescent="0.25">
      <c r="B294" s="2" t="str">
        <f t="shared" si="8"/>
        <v>The Church missionary juvenile instructor ; 1845, 1849 - 1861</v>
      </c>
      <c r="D294" t="s">
        <v>1007</v>
      </c>
      <c r="E294" t="s">
        <v>1008</v>
      </c>
      <c r="F294" t="s">
        <v>4957</v>
      </c>
      <c r="G294" t="str">
        <f t="shared" si="9"/>
        <v>b2038743</v>
      </c>
    </row>
    <row r="295" spans="1:7" ht="20.100000000000001" customHeight="1" x14ac:dyDescent="0.25">
      <c r="B295" s="2" t="str">
        <f t="shared" si="8"/>
        <v>The Church missionary record.</v>
      </c>
      <c r="C295" s="1" t="s">
        <v>1010</v>
      </c>
      <c r="D295" t="s">
        <v>1011</v>
      </c>
      <c r="E295" t="s">
        <v>1012</v>
      </c>
      <c r="F295" t="s">
        <v>1009</v>
      </c>
      <c r="G295" t="str">
        <f t="shared" si="9"/>
        <v>b1399809</v>
      </c>
    </row>
    <row r="296" spans="1:7" ht="20.100000000000001" customHeight="1" x14ac:dyDescent="0.25">
      <c r="A296" t="s">
        <v>1013</v>
      </c>
      <c r="B296" s="2" t="str">
        <f t="shared" si="8"/>
        <v>Church missions to the colonies and the heathen :</v>
      </c>
      <c r="C296" s="1">
        <v>1846</v>
      </c>
      <c r="D296" t="s">
        <v>1015</v>
      </c>
      <c r="E296" t="s">
        <v>1016</v>
      </c>
      <c r="F296" t="s">
        <v>1014</v>
      </c>
      <c r="G296" t="str">
        <f t="shared" si="9"/>
        <v>b1914965</v>
      </c>
    </row>
    <row r="297" spans="1:7" ht="20.100000000000001" customHeight="1" x14ac:dyDescent="0.25">
      <c r="B297" s="2" t="str">
        <f t="shared" si="8"/>
        <v>The Church of Scotland's foreign missions : quarterly report - August, 1836.</v>
      </c>
      <c r="C297" s="1">
        <v>1836</v>
      </c>
      <c r="D297" t="s">
        <v>4958</v>
      </c>
      <c r="E297" t="s">
        <v>1017</v>
      </c>
      <c r="F297" t="s">
        <v>4959</v>
      </c>
      <c r="G297" t="str">
        <f t="shared" si="9"/>
        <v>b1972062</v>
      </c>
    </row>
    <row r="298" spans="1:7" ht="20.100000000000001" customHeight="1" x14ac:dyDescent="0.25">
      <c r="A298" t="s">
        <v>601</v>
      </c>
      <c r="B298" s="2" t="str">
        <f t="shared" si="8"/>
        <v>The Church of Scotland's India mission :</v>
      </c>
      <c r="C298" s="1" t="s">
        <v>1019</v>
      </c>
      <c r="D298" t="s">
        <v>603</v>
      </c>
      <c r="E298" t="s">
        <v>1020</v>
      </c>
      <c r="F298" t="s">
        <v>1018</v>
      </c>
      <c r="G298" t="str">
        <f t="shared" si="9"/>
        <v>b1953417</v>
      </c>
    </row>
    <row r="299" spans="1:7" ht="20.100000000000001" customHeight="1" x14ac:dyDescent="0.25">
      <c r="A299" t="s">
        <v>601</v>
      </c>
      <c r="B299" s="2" t="str">
        <f t="shared" si="8"/>
        <v>The Church of Scotland's India mission :</v>
      </c>
      <c r="C299" s="1" t="s">
        <v>1021</v>
      </c>
      <c r="D299" t="s">
        <v>1022</v>
      </c>
      <c r="E299" t="s">
        <v>1023</v>
      </c>
      <c r="F299" t="s">
        <v>1018</v>
      </c>
      <c r="G299" t="str">
        <f t="shared" si="9"/>
        <v>b1953574</v>
      </c>
    </row>
    <row r="300" spans="1:7" ht="20.100000000000001" customHeight="1" x14ac:dyDescent="0.25">
      <c r="A300" t="s">
        <v>601</v>
      </c>
      <c r="B300" s="2" t="str">
        <f t="shared" si="8"/>
        <v>The Church of Scotland's India mission :</v>
      </c>
      <c r="C300" s="1" t="s">
        <v>1019</v>
      </c>
      <c r="D300" t="s">
        <v>1024</v>
      </c>
      <c r="E300" t="s">
        <v>1025</v>
      </c>
      <c r="F300" t="s">
        <v>1018</v>
      </c>
      <c r="G300" t="str">
        <f t="shared" si="9"/>
        <v>b1954473</v>
      </c>
    </row>
    <row r="301" spans="1:7" ht="20.100000000000001" customHeight="1" x14ac:dyDescent="0.25">
      <c r="A301" t="s">
        <v>601</v>
      </c>
      <c r="B301" s="2" t="str">
        <f t="shared" si="8"/>
        <v>The Church of Scotland's India mission :</v>
      </c>
      <c r="C301" s="1" t="s">
        <v>1019</v>
      </c>
      <c r="D301" t="s">
        <v>1026</v>
      </c>
      <c r="E301" t="s">
        <v>1027</v>
      </c>
      <c r="F301" t="s">
        <v>1018</v>
      </c>
      <c r="G301" t="str">
        <f t="shared" si="9"/>
        <v>b1956147</v>
      </c>
    </row>
    <row r="302" spans="1:7" ht="20.100000000000001" customHeight="1" x14ac:dyDescent="0.25">
      <c r="A302" t="s">
        <v>601</v>
      </c>
      <c r="B302" s="2" t="str">
        <f t="shared" si="8"/>
        <v>The Church of Scotland's India mission :</v>
      </c>
      <c r="C302" s="1" t="s">
        <v>1019</v>
      </c>
      <c r="D302" t="s">
        <v>1028</v>
      </c>
      <c r="E302" t="s">
        <v>1029</v>
      </c>
      <c r="F302" t="s">
        <v>1018</v>
      </c>
      <c r="G302" t="str">
        <f t="shared" si="9"/>
        <v>b1957312</v>
      </c>
    </row>
    <row r="303" spans="1:7" ht="20.100000000000001" customHeight="1" x14ac:dyDescent="0.25">
      <c r="A303" t="s">
        <v>601</v>
      </c>
      <c r="B303" s="2" t="str">
        <f t="shared" si="8"/>
        <v>The Church of Scotland's India mission :</v>
      </c>
      <c r="C303" s="1" t="s">
        <v>1019</v>
      </c>
      <c r="D303" t="s">
        <v>1030</v>
      </c>
      <c r="E303" t="s">
        <v>1031</v>
      </c>
      <c r="F303" t="s">
        <v>1018</v>
      </c>
      <c r="G303" t="str">
        <f t="shared" si="9"/>
        <v>b1959662</v>
      </c>
    </row>
    <row r="304" spans="1:7" ht="20.100000000000001" customHeight="1" x14ac:dyDescent="0.25">
      <c r="A304" t="s">
        <v>1032</v>
      </c>
      <c r="B304" s="2" t="str">
        <f t="shared" si="8"/>
        <v>The church the converter of the heathen :</v>
      </c>
      <c r="C304" s="1">
        <v>1839</v>
      </c>
      <c r="D304" t="s">
        <v>1034</v>
      </c>
      <c r="E304" t="s">
        <v>1035</v>
      </c>
      <c r="F304" t="s">
        <v>1033</v>
      </c>
      <c r="G304" t="str">
        <f t="shared" si="9"/>
        <v>b2801180</v>
      </c>
    </row>
    <row r="305" spans="1:7" ht="20.100000000000001" customHeight="1" x14ac:dyDescent="0.25">
      <c r="A305" t="s">
        <v>1036</v>
      </c>
      <c r="B305" s="2" t="str">
        <f t="shared" si="8"/>
        <v>The Church's obligations and encouragements to missionary enterprise :</v>
      </c>
      <c r="C305" s="1">
        <v>1831</v>
      </c>
      <c r="D305" t="s">
        <v>1038</v>
      </c>
      <c r="E305" t="s">
        <v>1039</v>
      </c>
      <c r="F305" t="s">
        <v>1037</v>
      </c>
      <c r="G305" t="str">
        <f t="shared" si="9"/>
        <v>b1930984</v>
      </c>
    </row>
    <row r="306" spans="1:7" ht="20.100000000000001" customHeight="1" x14ac:dyDescent="0.25">
      <c r="A306" t="s">
        <v>1036</v>
      </c>
      <c r="B306" s="2" t="str">
        <f t="shared" si="8"/>
        <v>The Church's obligations and encouragements to missionary enterprise :</v>
      </c>
      <c r="C306" s="1">
        <v>1831</v>
      </c>
      <c r="D306" t="s">
        <v>4960</v>
      </c>
      <c r="E306" t="s">
        <v>1040</v>
      </c>
      <c r="F306" t="s">
        <v>1037</v>
      </c>
      <c r="G306" t="str">
        <f t="shared" si="9"/>
        <v>b1957860</v>
      </c>
    </row>
    <row r="307" spans="1:7" ht="20.100000000000001" customHeight="1" x14ac:dyDescent="0.25">
      <c r="A307" t="s">
        <v>138</v>
      </c>
      <c r="B307" s="2" t="str">
        <f t="shared" si="8"/>
        <v>Circular.</v>
      </c>
      <c r="C307" s="1" t="s">
        <v>1042</v>
      </c>
      <c r="D307" t="s">
        <v>295</v>
      </c>
      <c r="E307" t="s">
        <v>1043</v>
      </c>
      <c r="F307" t="s">
        <v>1041</v>
      </c>
      <c r="G307" t="str">
        <f t="shared" si="9"/>
        <v>b1360137</v>
      </c>
    </row>
    <row r="308" spans="1:7" ht="20.100000000000001" customHeight="1" x14ac:dyDescent="0.25">
      <c r="A308" t="s">
        <v>1044</v>
      </c>
      <c r="B308" s="2" t="str">
        <f t="shared" si="8"/>
        <v>The City of the Iron Hill :</v>
      </c>
      <c r="C308" s="1" t="s">
        <v>1046</v>
      </c>
      <c r="D308" t="s">
        <v>1047</v>
      </c>
      <c r="E308" t="s">
        <v>1048</v>
      </c>
      <c r="F308" t="s">
        <v>1045</v>
      </c>
      <c r="G308" t="str">
        <f t="shared" si="9"/>
        <v>b1786418</v>
      </c>
    </row>
    <row r="309" spans="1:7" ht="20.100000000000001" customHeight="1" x14ac:dyDescent="0.25">
      <c r="A309" t="s">
        <v>237</v>
      </c>
      <c r="B309" s="2" t="str">
        <f t="shared" si="8"/>
        <v>The claims of China :</v>
      </c>
      <c r="C309" s="1">
        <v>1871</v>
      </c>
      <c r="D309" t="s">
        <v>1050</v>
      </c>
      <c r="E309" t="s">
        <v>1051</v>
      </c>
      <c r="F309" t="s">
        <v>1049</v>
      </c>
      <c r="G309" t="str">
        <f t="shared" si="9"/>
        <v>b1959644</v>
      </c>
    </row>
    <row r="310" spans="1:7" ht="20.100000000000001" customHeight="1" x14ac:dyDescent="0.25">
      <c r="A310" t="s">
        <v>1052</v>
      </c>
      <c r="B310" s="2" t="str">
        <f t="shared" si="8"/>
        <v>Claims of the missionary enterprise on the medical profession :</v>
      </c>
      <c r="C310" s="1">
        <v>1847</v>
      </c>
      <c r="D310" t="s">
        <v>4961</v>
      </c>
      <c r="E310" t="s">
        <v>1054</v>
      </c>
      <c r="F310" t="s">
        <v>1053</v>
      </c>
      <c r="G310" t="str">
        <f t="shared" si="9"/>
        <v>b1971021</v>
      </c>
    </row>
    <row r="311" spans="1:7" ht="20.100000000000001" customHeight="1" x14ac:dyDescent="0.25">
      <c r="A311" t="s">
        <v>1055</v>
      </c>
      <c r="B311" s="2" t="str">
        <f t="shared" si="8"/>
        <v>Coast missions :</v>
      </c>
      <c r="C311" s="1">
        <v>1862</v>
      </c>
      <c r="D311" t="s">
        <v>1057</v>
      </c>
      <c r="E311" t="s">
        <v>1058</v>
      </c>
      <c r="F311" t="s">
        <v>1056</v>
      </c>
      <c r="G311" t="str">
        <f t="shared" si="9"/>
        <v>b1039017</v>
      </c>
    </row>
    <row r="312" spans="1:7" ht="20.100000000000001" customHeight="1" x14ac:dyDescent="0.25">
      <c r="B312" s="2" t="str">
        <f t="shared" si="8"/>
        <v>[The collection on behalf of the Home Mission of the Church of Scotland has been appointed by the General Assembly to be taken on Sunday, the 8th October 1893] /</v>
      </c>
      <c r="C312" s="1" t="s">
        <v>1060</v>
      </c>
      <c r="D312" t="s">
        <v>1061</v>
      </c>
      <c r="E312" t="s">
        <v>1062</v>
      </c>
      <c r="F312" t="s">
        <v>1059</v>
      </c>
      <c r="G312" t="str">
        <f t="shared" si="9"/>
        <v>b1930659</v>
      </c>
    </row>
    <row r="313" spans="1:7" ht="20.100000000000001" customHeight="1" x14ac:dyDescent="0.25">
      <c r="A313" t="s">
        <v>861</v>
      </c>
      <c r="B313" s="2" t="str">
        <f t="shared" si="8"/>
        <v>[The college council :</v>
      </c>
      <c r="C313" s="1" t="s">
        <v>1064</v>
      </c>
      <c r="D313" t="s">
        <v>4</v>
      </c>
      <c r="E313" t="s">
        <v>1065</v>
      </c>
      <c r="F313" t="s">
        <v>1063</v>
      </c>
      <c r="G313" t="str">
        <f t="shared" si="9"/>
        <v>b1972079</v>
      </c>
    </row>
    <row r="314" spans="1:7" ht="20.100000000000001" customHeight="1" x14ac:dyDescent="0.25">
      <c r="A314" t="s">
        <v>1066</v>
      </c>
      <c r="B314" s="2" t="str">
        <f t="shared" si="8"/>
        <v>Colonial churches :</v>
      </c>
      <c r="C314" s="1">
        <v>1837</v>
      </c>
      <c r="D314" t="s">
        <v>1068</v>
      </c>
      <c r="E314" t="s">
        <v>1069</v>
      </c>
      <c r="F314" t="s">
        <v>1067</v>
      </c>
      <c r="G314" t="str">
        <f t="shared" si="9"/>
        <v>b1959025</v>
      </c>
    </row>
    <row r="315" spans="1:7" ht="20.100000000000001" customHeight="1" x14ac:dyDescent="0.25">
      <c r="A315" t="s">
        <v>1070</v>
      </c>
      <c r="B315" s="2" t="str">
        <f t="shared" si="8"/>
        <v>Colonial slavery :</v>
      </c>
      <c r="C315" s="1" t="s">
        <v>1072</v>
      </c>
      <c r="D315" t="s">
        <v>1073</v>
      </c>
      <c r="E315" t="s">
        <v>1074</v>
      </c>
      <c r="F315" t="s">
        <v>1071</v>
      </c>
      <c r="G315" t="str">
        <f t="shared" si="9"/>
        <v>b2694700</v>
      </c>
    </row>
    <row r="316" spans="1:7" ht="20.100000000000001" customHeight="1" x14ac:dyDescent="0.25">
      <c r="A316" t="s">
        <v>1075</v>
      </c>
      <c r="B316" s="2" t="str">
        <f t="shared" si="8"/>
        <v>The coming of the kingdom of God :</v>
      </c>
      <c r="C316" s="1">
        <v>1833</v>
      </c>
      <c r="D316" t="s">
        <v>4962</v>
      </c>
      <c r="E316" t="s">
        <v>1077</v>
      </c>
      <c r="F316" t="s">
        <v>1076</v>
      </c>
      <c r="G316" t="str">
        <f t="shared" si="9"/>
        <v>b2190293</v>
      </c>
    </row>
    <row r="317" spans="1:7" ht="20.100000000000001" customHeight="1" x14ac:dyDescent="0.25">
      <c r="A317" t="s">
        <v>1078</v>
      </c>
      <c r="B317" s="2" t="str">
        <f t="shared" si="8"/>
        <v>The commonwealth :</v>
      </c>
      <c r="C317" s="1" t="s">
        <v>1080</v>
      </c>
      <c r="D317" t="s">
        <v>1081</v>
      </c>
      <c r="E317" t="s">
        <v>1082</v>
      </c>
      <c r="F317" t="s">
        <v>1079</v>
      </c>
      <c r="G317" t="str">
        <f t="shared" si="9"/>
        <v>b1923115</v>
      </c>
    </row>
    <row r="318" spans="1:7" ht="20.100000000000001" customHeight="1" x14ac:dyDescent="0.25">
      <c r="A318" t="s">
        <v>1083</v>
      </c>
      <c r="B318" s="2" t="str">
        <f t="shared" si="8"/>
        <v>[Communications from missionaries and Extracts from report of the committee of the Presbyterian Church in Canada].</v>
      </c>
      <c r="C318" s="1" t="s">
        <v>1085</v>
      </c>
      <c r="D318" t="s">
        <v>272</v>
      </c>
      <c r="E318" t="s">
        <v>1086</v>
      </c>
      <c r="F318" t="s">
        <v>1084</v>
      </c>
      <c r="G318" t="str">
        <f t="shared" si="9"/>
        <v>b1473896</v>
      </c>
    </row>
    <row r="319" spans="1:7" ht="20.100000000000001" customHeight="1" x14ac:dyDescent="0.25">
      <c r="A319" t="s">
        <v>1087</v>
      </c>
      <c r="B319" s="2" t="str">
        <f t="shared" si="8"/>
        <v>A comparative grammar of the Dravidian or South Indian family of languages /</v>
      </c>
      <c r="C319" s="1">
        <v>1913</v>
      </c>
      <c r="D319" t="s">
        <v>1089</v>
      </c>
      <c r="E319" t="s">
        <v>1090</v>
      </c>
      <c r="F319" t="s">
        <v>1088</v>
      </c>
      <c r="G319" t="str">
        <f t="shared" si="9"/>
        <v>b1302660</v>
      </c>
    </row>
    <row r="320" spans="1:7" ht="20.100000000000001" customHeight="1" x14ac:dyDescent="0.25">
      <c r="A320" t="s">
        <v>1087</v>
      </c>
      <c r="B320" s="2" t="str">
        <f t="shared" si="8"/>
        <v>A comparative grammar of the Dravidian or South-Indian family of languages /</v>
      </c>
      <c r="C320" s="1">
        <v>1875</v>
      </c>
      <c r="D320" t="s">
        <v>1092</v>
      </c>
      <c r="E320" t="s">
        <v>1093</v>
      </c>
      <c r="F320" t="s">
        <v>1091</v>
      </c>
      <c r="G320" t="str">
        <f t="shared" si="9"/>
        <v>b2023941</v>
      </c>
    </row>
    <row r="321" spans="1:7" ht="20.100000000000001" customHeight="1" x14ac:dyDescent="0.25">
      <c r="A321" t="s">
        <v>1087</v>
      </c>
      <c r="B321" s="2" t="str">
        <f t="shared" si="8"/>
        <v>A comparative grammar of the Dravidian or South-Indian family of languages /</v>
      </c>
      <c r="C321" s="1">
        <v>1856</v>
      </c>
      <c r="D321" t="s">
        <v>1094</v>
      </c>
      <c r="E321" t="s">
        <v>1095</v>
      </c>
      <c r="F321" t="s">
        <v>1091</v>
      </c>
      <c r="G321" t="str">
        <f t="shared" si="9"/>
        <v>b2023945</v>
      </c>
    </row>
    <row r="322" spans="1:7" ht="20.100000000000001" customHeight="1" x14ac:dyDescent="0.25">
      <c r="A322" t="s">
        <v>1096</v>
      </c>
      <c r="B322" s="2" t="str">
        <f t="shared" si="8"/>
        <v>A compendious grammar of the Feejeean language :</v>
      </c>
      <c r="C322" s="1">
        <v>1850</v>
      </c>
      <c r="D322" t="s">
        <v>1098</v>
      </c>
      <c r="E322" t="s">
        <v>1099</v>
      </c>
      <c r="F322" t="s">
        <v>1097</v>
      </c>
      <c r="G322" t="str">
        <f t="shared" si="9"/>
        <v>b2177605</v>
      </c>
    </row>
    <row r="323" spans="1:7" ht="20.100000000000001" customHeight="1" x14ac:dyDescent="0.25">
      <c r="A323" t="s">
        <v>1100</v>
      </c>
      <c r="B323" s="2" t="str">
        <f t="shared" ref="B323:B386" si="10">HYPERLINK("http://encore.lib.gla.ac.uk/iii/encore/record/C__R"&amp;G323,""&amp;F323)</f>
        <v>A concise account of the present state of the Missions established by the Protestant Church of the Unitas Fratrum, or United Brethren among the Heathen :</v>
      </c>
      <c r="C323" s="1">
        <v>1811</v>
      </c>
      <c r="D323" t="s">
        <v>1102</v>
      </c>
      <c r="E323" t="s">
        <v>1103</v>
      </c>
      <c r="F323" t="s">
        <v>1101</v>
      </c>
      <c r="G323" t="str">
        <f t="shared" ref="G323:G386" si="11">LEFT(E323,LEN(E323)-1)</f>
        <v>b1971327</v>
      </c>
    </row>
    <row r="324" spans="1:7" ht="20.100000000000001" customHeight="1" x14ac:dyDescent="0.25">
      <c r="A324" t="s">
        <v>1104</v>
      </c>
      <c r="B324" s="2" t="str">
        <f t="shared" si="10"/>
        <v>A concise account of the present state of the missions of the United Brethren :</v>
      </c>
      <c r="C324" s="1" t="s">
        <v>1106</v>
      </c>
      <c r="D324" t="s">
        <v>269</v>
      </c>
      <c r="E324" t="s">
        <v>1107</v>
      </c>
      <c r="F324" t="s">
        <v>1105</v>
      </c>
      <c r="G324" t="str">
        <f t="shared" si="11"/>
        <v>b2163041</v>
      </c>
    </row>
    <row r="325" spans="1:7" ht="20.100000000000001" customHeight="1" x14ac:dyDescent="0.25">
      <c r="A325" t="s">
        <v>116</v>
      </c>
      <c r="B325" s="2" t="str">
        <f t="shared" si="10"/>
        <v>The conduct of the Rev. Daniel Wilson, vicar of Islington, on the Continent, and as a member of the Society for Promoting Christian Knowledge, and of the British and Foreign Bible Society, considered and exposed :</v>
      </c>
      <c r="C325" s="1">
        <v>1829</v>
      </c>
      <c r="D325" t="s">
        <v>1109</v>
      </c>
      <c r="E325" t="s">
        <v>1110</v>
      </c>
      <c r="F325" t="s">
        <v>1108</v>
      </c>
      <c r="G325" t="str">
        <f t="shared" si="11"/>
        <v>b1768152</v>
      </c>
    </row>
    <row r="326" spans="1:7" ht="20.100000000000001" customHeight="1" x14ac:dyDescent="0.25">
      <c r="A326" t="s">
        <v>1111</v>
      </c>
      <c r="B326" s="2" t="str">
        <f t="shared" si="10"/>
        <v>Conference on missions held in 1860 at Liverpool :</v>
      </c>
      <c r="C326" s="1">
        <v>1860</v>
      </c>
      <c r="D326" t="s">
        <v>1113</v>
      </c>
      <c r="E326" t="s">
        <v>1114</v>
      </c>
      <c r="F326" t="s">
        <v>1112</v>
      </c>
      <c r="G326" t="str">
        <f t="shared" si="11"/>
        <v>b1050803</v>
      </c>
    </row>
    <row r="327" spans="1:7" ht="20.100000000000001" customHeight="1" x14ac:dyDescent="0.25">
      <c r="A327" t="s">
        <v>1111</v>
      </c>
      <c r="B327" s="2" t="str">
        <f t="shared" si="10"/>
        <v>Conference on missions held in 1860 at Liverpool :</v>
      </c>
      <c r="C327" s="1">
        <v>1860</v>
      </c>
      <c r="D327" t="s">
        <v>1115</v>
      </c>
      <c r="E327" t="s">
        <v>1116</v>
      </c>
      <c r="F327" t="s">
        <v>1112</v>
      </c>
      <c r="G327" t="str">
        <f t="shared" si="11"/>
        <v>b1950633</v>
      </c>
    </row>
    <row r="328" spans="1:7" ht="20.100000000000001" customHeight="1" x14ac:dyDescent="0.25">
      <c r="B328" s="2" t="str">
        <f t="shared" si="10"/>
        <v>Considerations on the probable effects of the opposition of the orthodox clergy to their evangelical brethren :</v>
      </c>
      <c r="C328" s="1">
        <v>1818</v>
      </c>
      <c r="D328" t="s">
        <v>612</v>
      </c>
      <c r="E328" t="s">
        <v>1118</v>
      </c>
      <c r="F328" t="s">
        <v>1117</v>
      </c>
      <c r="G328" t="str">
        <f t="shared" si="11"/>
        <v>b1950857</v>
      </c>
    </row>
    <row r="329" spans="1:7" ht="20.100000000000001" customHeight="1" x14ac:dyDescent="0.25">
      <c r="A329" t="s">
        <v>1119</v>
      </c>
      <c r="B329" s="2" t="str">
        <f t="shared" si="10"/>
        <v>Controversial tracts on Christianity and Mohammedanism /</v>
      </c>
      <c r="C329" s="1">
        <v>1824</v>
      </c>
      <c r="D329" t="s">
        <v>4963</v>
      </c>
      <c r="E329" t="s">
        <v>1121</v>
      </c>
      <c r="F329" t="s">
        <v>1120</v>
      </c>
      <c r="G329" t="str">
        <f t="shared" si="11"/>
        <v>b1956228</v>
      </c>
    </row>
    <row r="330" spans="1:7" ht="20.100000000000001" customHeight="1" x14ac:dyDescent="0.25">
      <c r="A330" t="s">
        <v>1122</v>
      </c>
      <c r="B330" s="2" t="str">
        <f t="shared" si="10"/>
        <v>The Coogate doctors :</v>
      </c>
      <c r="C330" s="1">
        <v>1991</v>
      </c>
      <c r="D330" t="s">
        <v>1124</v>
      </c>
      <c r="E330" t="s">
        <v>1125</v>
      </c>
      <c r="F330" t="s">
        <v>1123</v>
      </c>
      <c r="G330" t="str">
        <f t="shared" si="11"/>
        <v>b1406046</v>
      </c>
    </row>
    <row r="331" spans="1:7" ht="20.100000000000001" customHeight="1" x14ac:dyDescent="0.25">
      <c r="A331" t="s">
        <v>1126</v>
      </c>
      <c r="B331" s="2" t="str">
        <f t="shared" si="10"/>
        <v>Correspondence between the Acting Sub-committee on Church Extension and the Reverend James Bisset :</v>
      </c>
      <c r="C331" s="1">
        <v>1840</v>
      </c>
      <c r="D331" t="s">
        <v>4964</v>
      </c>
      <c r="E331" t="s">
        <v>1128</v>
      </c>
      <c r="F331" t="s">
        <v>1127</v>
      </c>
      <c r="G331" t="str">
        <f t="shared" si="11"/>
        <v>b1931951</v>
      </c>
    </row>
    <row r="332" spans="1:7" ht="20.100000000000001" customHeight="1" x14ac:dyDescent="0.25">
      <c r="B332" s="2" t="str">
        <f t="shared" si="10"/>
        <v>Correspondence between the directors of the Scottish Missionary Society and their missionaries in India.</v>
      </c>
      <c r="C332" s="1" t="s">
        <v>1130</v>
      </c>
      <c r="D332" t="s">
        <v>1131</v>
      </c>
      <c r="E332" t="s">
        <v>1132</v>
      </c>
      <c r="F332" t="s">
        <v>1129</v>
      </c>
      <c r="G332" t="str">
        <f t="shared" si="11"/>
        <v>b1968281</v>
      </c>
    </row>
    <row r="333" spans="1:7" ht="20.100000000000001" customHeight="1" x14ac:dyDescent="0.25">
      <c r="A333" t="s">
        <v>1133</v>
      </c>
      <c r="B333" s="2" t="str">
        <f t="shared" si="10"/>
        <v>The crisis of missions :</v>
      </c>
      <c r="C333" s="1" t="s">
        <v>1135</v>
      </c>
      <c r="D333" t="s">
        <v>1136</v>
      </c>
      <c r="E333" t="s">
        <v>1137</v>
      </c>
      <c r="F333" t="s">
        <v>1134</v>
      </c>
      <c r="G333" t="str">
        <f t="shared" si="11"/>
        <v>b1930125</v>
      </c>
    </row>
    <row r="334" spans="1:7" ht="20.100000000000001" customHeight="1" x14ac:dyDescent="0.25">
      <c r="A334" t="s">
        <v>1138</v>
      </c>
      <c r="B334" s="2" t="str">
        <f t="shared" si="10"/>
        <v>The cross and the dragon, or, Light in the Broad East /</v>
      </c>
      <c r="C334" s="1" t="s">
        <v>1140</v>
      </c>
      <c r="D334" t="s">
        <v>1141</v>
      </c>
      <c r="E334" t="s">
        <v>1142</v>
      </c>
      <c r="F334" t="s">
        <v>1139</v>
      </c>
      <c r="G334" t="str">
        <f t="shared" si="11"/>
        <v>b1948864</v>
      </c>
    </row>
    <row r="335" spans="1:7" ht="20.100000000000001" customHeight="1" x14ac:dyDescent="0.25">
      <c r="A335" t="s">
        <v>1143</v>
      </c>
      <c r="B335" s="2" t="str">
        <f t="shared" si="10"/>
        <v>The cross in the land of the trident, or, India from a missionary point of view.</v>
      </c>
      <c r="C335" s="1">
        <v>1896</v>
      </c>
      <c r="D335" t="s">
        <v>1145</v>
      </c>
      <c r="E335" t="s">
        <v>1146</v>
      </c>
      <c r="F335" t="s">
        <v>1144</v>
      </c>
      <c r="G335" t="str">
        <f t="shared" si="11"/>
        <v>b1226566</v>
      </c>
    </row>
    <row r="336" spans="1:7" ht="20.100000000000001" customHeight="1" x14ac:dyDescent="0.25">
      <c r="A336" t="s">
        <v>1147</v>
      </c>
      <c r="B336" s="2" t="str">
        <f t="shared" si="10"/>
        <v>Crusaders of the jungle /</v>
      </c>
      <c r="C336" s="1">
        <v>1936</v>
      </c>
      <c r="D336" t="s">
        <v>1149</v>
      </c>
      <c r="E336" t="s">
        <v>1150</v>
      </c>
      <c r="F336" t="s">
        <v>1148</v>
      </c>
      <c r="G336" t="str">
        <f t="shared" si="11"/>
        <v>b1926499</v>
      </c>
    </row>
    <row r="337" spans="1:7" ht="20.100000000000001" customHeight="1" x14ac:dyDescent="0.25">
      <c r="A337" t="s">
        <v>1151</v>
      </c>
      <c r="B337" s="2" t="str">
        <f t="shared" si="10"/>
        <v>A cycle of Cathay, or, China, south and north, with personal reminiscences /</v>
      </c>
      <c r="C337" s="1">
        <v>1897</v>
      </c>
      <c r="D337" t="s">
        <v>1153</v>
      </c>
      <c r="E337" t="s">
        <v>1154</v>
      </c>
      <c r="F337" t="s">
        <v>1152</v>
      </c>
      <c r="G337" t="str">
        <f t="shared" si="11"/>
        <v>b2058023</v>
      </c>
    </row>
    <row r="338" spans="1:7" ht="20.100000000000001" customHeight="1" x14ac:dyDescent="0.25">
      <c r="A338" t="s">
        <v>1155</v>
      </c>
      <c r="B338" s="2" t="str">
        <f t="shared" si="10"/>
        <v>A cyclopædia of Christian missions :</v>
      </c>
      <c r="C338" s="1">
        <v>1861</v>
      </c>
      <c r="D338" t="s">
        <v>1157</v>
      </c>
      <c r="E338" t="s">
        <v>1158</v>
      </c>
      <c r="F338" t="s">
        <v>1156</v>
      </c>
      <c r="G338" t="str">
        <f t="shared" si="11"/>
        <v>b1930451</v>
      </c>
    </row>
    <row r="339" spans="1:7" ht="20.100000000000001" customHeight="1" x14ac:dyDescent="0.25">
      <c r="A339" t="s">
        <v>1159</v>
      </c>
      <c r="B339" s="2" t="str">
        <f t="shared" si="10"/>
        <v>Dan Crawford :</v>
      </c>
      <c r="C339" s="1" t="s">
        <v>1161</v>
      </c>
      <c r="D339" t="s">
        <v>1162</v>
      </c>
      <c r="E339" t="s">
        <v>1163</v>
      </c>
      <c r="F339" t="s">
        <v>1160</v>
      </c>
      <c r="G339" t="str">
        <f t="shared" si="11"/>
        <v>b2101189</v>
      </c>
    </row>
    <row r="340" spans="1:7" ht="20.100000000000001" customHeight="1" x14ac:dyDescent="0.25">
      <c r="A340" t="s">
        <v>1164</v>
      </c>
      <c r="B340" s="2" t="str">
        <f t="shared" si="10"/>
        <v>The danger of opposing Christianity, and the certainty of its final triumph :</v>
      </c>
      <c r="C340" s="1">
        <v>1816</v>
      </c>
      <c r="D340" t="s">
        <v>1102</v>
      </c>
      <c r="E340" t="s">
        <v>1166</v>
      </c>
      <c r="F340" t="s">
        <v>1165</v>
      </c>
      <c r="G340" t="str">
        <f t="shared" si="11"/>
        <v>b1970986</v>
      </c>
    </row>
    <row r="341" spans="1:7" ht="20.100000000000001" customHeight="1" x14ac:dyDescent="0.25">
      <c r="A341" t="s">
        <v>1167</v>
      </c>
      <c r="B341" s="2" t="str">
        <f t="shared" si="10"/>
        <v>The darkness and the dawn in India :</v>
      </c>
      <c r="C341" s="1">
        <v>1853</v>
      </c>
      <c r="D341" t="s">
        <v>1169</v>
      </c>
      <c r="E341" t="s">
        <v>1170</v>
      </c>
      <c r="F341" t="s">
        <v>1168</v>
      </c>
      <c r="G341" t="str">
        <f t="shared" si="11"/>
        <v>b1768245</v>
      </c>
    </row>
    <row r="342" spans="1:7" ht="20.100000000000001" customHeight="1" x14ac:dyDescent="0.25">
      <c r="A342" t="s">
        <v>1171</v>
      </c>
      <c r="B342" s="2" t="str">
        <f t="shared" si="10"/>
        <v>David Hill :</v>
      </c>
      <c r="C342" s="1">
        <v>1898</v>
      </c>
      <c r="D342" t="s">
        <v>1173</v>
      </c>
      <c r="E342" t="s">
        <v>1174</v>
      </c>
      <c r="F342" t="s">
        <v>1172</v>
      </c>
      <c r="G342" t="str">
        <f t="shared" si="11"/>
        <v>b1336893</v>
      </c>
    </row>
    <row r="343" spans="1:7" ht="20.100000000000001" customHeight="1" x14ac:dyDescent="0.25">
      <c r="A343" t="s">
        <v>1175</v>
      </c>
      <c r="B343" s="2" t="str">
        <f t="shared" si="10"/>
        <v>Dawn in the Dark Continent :</v>
      </c>
      <c r="C343" s="1">
        <v>1903</v>
      </c>
      <c r="D343" t="s">
        <v>1177</v>
      </c>
      <c r="E343" t="s">
        <v>1178</v>
      </c>
      <c r="F343" t="s">
        <v>1176</v>
      </c>
      <c r="G343" t="str">
        <f t="shared" si="11"/>
        <v>b1074180</v>
      </c>
    </row>
    <row r="344" spans="1:7" ht="20.100000000000001" customHeight="1" x14ac:dyDescent="0.25">
      <c r="A344" t="s">
        <v>1143</v>
      </c>
      <c r="B344" s="2" t="str">
        <f t="shared" si="10"/>
        <v>Dawn on the hills of T'ang, or, China as a mission field /</v>
      </c>
      <c r="C344" s="1">
        <v>1898</v>
      </c>
      <c r="D344" t="s">
        <v>1180</v>
      </c>
      <c r="E344" t="s">
        <v>1181</v>
      </c>
      <c r="F344" t="s">
        <v>1179</v>
      </c>
      <c r="G344" t="str">
        <f t="shared" si="11"/>
        <v>b1929794</v>
      </c>
    </row>
    <row r="345" spans="1:7" ht="20.100000000000001" customHeight="1" x14ac:dyDescent="0.25">
      <c r="A345" t="s">
        <v>1182</v>
      </c>
      <c r="B345" s="2" t="str">
        <f t="shared" si="10"/>
        <v>Daybreak in the Dark continent /</v>
      </c>
      <c r="C345" s="1" t="s">
        <v>1184</v>
      </c>
      <c r="D345" t="s">
        <v>1185</v>
      </c>
      <c r="E345" t="s">
        <v>1186</v>
      </c>
      <c r="F345" t="s">
        <v>1183</v>
      </c>
      <c r="G345" t="str">
        <f t="shared" si="11"/>
        <v>b1948555</v>
      </c>
    </row>
    <row r="346" spans="1:7" ht="20.100000000000001" customHeight="1" x14ac:dyDescent="0.25">
      <c r="A346" t="s">
        <v>1187</v>
      </c>
      <c r="B346" s="2" t="str">
        <f t="shared" si="10"/>
        <v>Days of blessing in inland China :</v>
      </c>
      <c r="C346" s="1">
        <v>1887</v>
      </c>
      <c r="D346" t="s">
        <v>1189</v>
      </c>
      <c r="E346" t="s">
        <v>1190</v>
      </c>
      <c r="F346" t="s">
        <v>1188</v>
      </c>
      <c r="G346" t="str">
        <f t="shared" si="11"/>
        <v>b1644211</v>
      </c>
    </row>
    <row r="347" spans="1:7" ht="20.100000000000001" customHeight="1" x14ac:dyDescent="0.25">
      <c r="A347" t="s">
        <v>1191</v>
      </c>
      <c r="B347" s="2" t="str">
        <f t="shared" si="10"/>
        <v xml:space="preserve">Dean Stanley on The blood of Jesus   </v>
      </c>
      <c r="C347" s="1" t="s">
        <v>1193</v>
      </c>
      <c r="D347" t="s">
        <v>1194</v>
      </c>
      <c r="E347" t="s">
        <v>1195</v>
      </c>
      <c r="F347" t="s">
        <v>1192</v>
      </c>
      <c r="G347" t="str">
        <f t="shared" si="11"/>
        <v>b1940877</v>
      </c>
    </row>
    <row r="348" spans="1:7" ht="20.100000000000001" customHeight="1" x14ac:dyDescent="0.25">
      <c r="A348" t="s">
        <v>1196</v>
      </c>
      <c r="B348" s="2" t="str">
        <f t="shared" si="10"/>
        <v>A defence of missions from Christian societies to the heathen world :</v>
      </c>
      <c r="C348" s="1">
        <v>1797</v>
      </c>
      <c r="D348" t="s">
        <v>1198</v>
      </c>
      <c r="E348" t="s">
        <v>1199</v>
      </c>
      <c r="F348" t="s">
        <v>1197</v>
      </c>
      <c r="G348" t="str">
        <f t="shared" si="11"/>
        <v>b1950231</v>
      </c>
    </row>
    <row r="349" spans="1:7" ht="20.100000000000001" customHeight="1" x14ac:dyDescent="0.25">
      <c r="A349" t="s">
        <v>744</v>
      </c>
      <c r="B349" s="2" t="str">
        <f t="shared" si="10"/>
        <v>A defence of the Church Missionary Society against the objections of the Rev. Josiah Thomas /</v>
      </c>
      <c r="C349" s="1">
        <v>1818</v>
      </c>
      <c r="D349" t="s">
        <v>1201</v>
      </c>
      <c r="E349" t="s">
        <v>1202</v>
      </c>
      <c r="F349" t="s">
        <v>1200</v>
      </c>
      <c r="G349" t="str">
        <f t="shared" si="11"/>
        <v>b1499623</v>
      </c>
    </row>
    <row r="350" spans="1:7" ht="20.100000000000001" customHeight="1" x14ac:dyDescent="0.25">
      <c r="A350" t="s">
        <v>1203</v>
      </c>
      <c r="B350" s="2" t="str">
        <f t="shared" si="10"/>
        <v>The dens of London :</v>
      </c>
      <c r="C350" s="1" t="s">
        <v>107</v>
      </c>
      <c r="D350" t="s">
        <v>1205</v>
      </c>
      <c r="E350" t="s">
        <v>1206</v>
      </c>
      <c r="F350" t="s">
        <v>1204</v>
      </c>
      <c r="G350" t="str">
        <f t="shared" si="11"/>
        <v>b2026246</v>
      </c>
    </row>
    <row r="351" spans="1:7" ht="20.100000000000001" customHeight="1" x14ac:dyDescent="0.25">
      <c r="A351" t="s">
        <v>1207</v>
      </c>
      <c r="B351" s="2" t="str">
        <f t="shared" si="10"/>
        <v>Desert calling :</v>
      </c>
      <c r="C351" s="1" t="s">
        <v>1209</v>
      </c>
      <c r="D351" t="s">
        <v>1210</v>
      </c>
      <c r="E351" t="s">
        <v>1211</v>
      </c>
      <c r="F351" t="s">
        <v>1208</v>
      </c>
      <c r="G351" t="str">
        <f t="shared" si="11"/>
        <v>b1698071</v>
      </c>
    </row>
    <row r="352" spans="1:7" ht="20.100000000000001" customHeight="1" x14ac:dyDescent="0.25">
      <c r="A352" t="s">
        <v>900</v>
      </c>
      <c r="B352" s="2" t="str">
        <f t="shared" si="10"/>
        <v>The destiny of nations :</v>
      </c>
      <c r="C352" s="1">
        <v>1850</v>
      </c>
      <c r="D352" t="s">
        <v>902</v>
      </c>
      <c r="E352" t="s">
        <v>1213</v>
      </c>
      <c r="F352" t="s">
        <v>1212</v>
      </c>
      <c r="G352" t="str">
        <f t="shared" si="11"/>
        <v>b2877967</v>
      </c>
    </row>
    <row r="353" spans="1:7" ht="20.100000000000001" customHeight="1" x14ac:dyDescent="0.25">
      <c r="B353" s="2" t="str">
        <f t="shared" si="10"/>
        <v>Dialogues between certain Brahmans, Marattas and others and a Christian :</v>
      </c>
      <c r="C353" s="1">
        <v>1830</v>
      </c>
      <c r="D353" t="s">
        <v>1215</v>
      </c>
      <c r="E353" t="s">
        <v>1216</v>
      </c>
      <c r="F353" t="s">
        <v>1214</v>
      </c>
      <c r="G353" t="str">
        <f t="shared" si="11"/>
        <v>b1934537</v>
      </c>
    </row>
    <row r="354" spans="1:7" ht="20.100000000000001" customHeight="1" x14ac:dyDescent="0.25">
      <c r="A354" t="s">
        <v>1217</v>
      </c>
      <c r="B354" s="2" t="str">
        <f t="shared" si="10"/>
        <v xml:space="preserve">Dialogues on the Lord's Supper continued, in which objections to its primitive mode of administration are fully answered: to which is subjoined, a chapter from Ostervald upon church discipline   </v>
      </c>
      <c r="C354" s="1">
        <v>1796</v>
      </c>
      <c r="D354" t="s">
        <v>1218</v>
      </c>
      <c r="E354" t="s">
        <v>1219</v>
      </c>
      <c r="F354" t="s">
        <v>5142</v>
      </c>
      <c r="G354" t="str">
        <f t="shared" si="11"/>
        <v>b1794008</v>
      </c>
    </row>
    <row r="355" spans="1:7" ht="20.100000000000001" customHeight="1" x14ac:dyDescent="0.25">
      <c r="A355" t="s">
        <v>1220</v>
      </c>
      <c r="B355" s="2" t="str">
        <f t="shared" si="10"/>
        <v>Dictionary and grammar of the Kongo language, as spoken at San Salvador, the ancient capital of the old Kongo Empire, West Africa /</v>
      </c>
      <c r="C355" s="1" t="s">
        <v>1222</v>
      </c>
      <c r="D355" t="s">
        <v>1223</v>
      </c>
      <c r="E355" t="s">
        <v>1224</v>
      </c>
      <c r="F355" t="s">
        <v>1221</v>
      </c>
      <c r="G355" t="str">
        <f t="shared" si="11"/>
        <v>b2579077</v>
      </c>
    </row>
    <row r="356" spans="1:7" ht="20.100000000000001" customHeight="1" x14ac:dyDescent="0.25">
      <c r="A356" t="s">
        <v>1225</v>
      </c>
      <c r="B356" s="2" t="str">
        <f t="shared" si="10"/>
        <v>A dictionary in Sanscrit and English :</v>
      </c>
      <c r="C356" s="1">
        <v>1846</v>
      </c>
      <c r="D356" t="s">
        <v>1227</v>
      </c>
      <c r="E356" t="s">
        <v>1228</v>
      </c>
      <c r="F356" t="s">
        <v>1226</v>
      </c>
      <c r="G356" t="str">
        <f t="shared" si="11"/>
        <v>b2189648</v>
      </c>
    </row>
    <row r="357" spans="1:7" ht="20.100000000000001" customHeight="1" x14ac:dyDescent="0.25">
      <c r="A357" t="s">
        <v>461</v>
      </c>
      <c r="B357" s="2" t="str">
        <f t="shared" si="10"/>
        <v>A dictionary of the Aneityumese language :</v>
      </c>
      <c r="C357" s="1">
        <v>1882</v>
      </c>
      <c r="D357" t="s">
        <v>1230</v>
      </c>
      <c r="E357" t="s">
        <v>1231</v>
      </c>
      <c r="F357" t="s">
        <v>1229</v>
      </c>
      <c r="G357" t="str">
        <f t="shared" si="11"/>
        <v>b1296688</v>
      </c>
    </row>
    <row r="358" spans="1:7" ht="20.100000000000001" customHeight="1" x14ac:dyDescent="0.25">
      <c r="A358" t="s">
        <v>1232</v>
      </c>
      <c r="B358" s="2" t="str">
        <f t="shared" si="10"/>
        <v>A dictionary of the Bengalee language.</v>
      </c>
      <c r="C358" s="1" t="s">
        <v>1234</v>
      </c>
      <c r="D358" t="s">
        <v>4965</v>
      </c>
      <c r="E358" t="s">
        <v>1235</v>
      </c>
      <c r="F358" t="s">
        <v>1233</v>
      </c>
      <c r="G358" t="str">
        <f t="shared" si="11"/>
        <v>b2027546</v>
      </c>
    </row>
    <row r="359" spans="1:7" ht="20.100000000000001" customHeight="1" x14ac:dyDescent="0.25">
      <c r="A359" t="s">
        <v>1232</v>
      </c>
      <c r="B359" s="2" t="str">
        <f t="shared" si="10"/>
        <v>A dictionary of the Bengalee language /</v>
      </c>
      <c r="C359" s="1">
        <v>1876</v>
      </c>
      <c r="D359" t="s">
        <v>4966</v>
      </c>
      <c r="E359" t="s">
        <v>1237</v>
      </c>
      <c r="F359" t="s">
        <v>1236</v>
      </c>
      <c r="G359" t="str">
        <f t="shared" si="11"/>
        <v>b2189434</v>
      </c>
    </row>
    <row r="360" spans="1:7" ht="20.100000000000001" customHeight="1" x14ac:dyDescent="0.25">
      <c r="A360" t="s">
        <v>1232</v>
      </c>
      <c r="B360" s="2" t="str">
        <f t="shared" si="10"/>
        <v>A dictionary of the Bengalee language :</v>
      </c>
      <c r="C360" s="1">
        <v>1825</v>
      </c>
      <c r="D360" t="s">
        <v>4967</v>
      </c>
      <c r="E360" t="s">
        <v>1239</v>
      </c>
      <c r="F360" t="s">
        <v>1238</v>
      </c>
      <c r="G360" t="str">
        <f t="shared" si="11"/>
        <v>b2191380</v>
      </c>
    </row>
    <row r="361" spans="1:7" ht="20.100000000000001" customHeight="1" x14ac:dyDescent="0.25">
      <c r="A361" t="s">
        <v>692</v>
      </c>
      <c r="B361" s="2" t="str">
        <f t="shared" si="10"/>
        <v>Dictionary of the Efïk language, in two parts /</v>
      </c>
      <c r="C361" s="1">
        <v>1862</v>
      </c>
      <c r="D361" t="s">
        <v>1241</v>
      </c>
      <c r="E361" t="s">
        <v>1242</v>
      </c>
      <c r="F361" t="s">
        <v>1240</v>
      </c>
      <c r="G361" t="str">
        <f t="shared" si="11"/>
        <v>b2578002</v>
      </c>
    </row>
    <row r="362" spans="1:7" ht="20.100000000000001" customHeight="1" x14ac:dyDescent="0.25">
      <c r="A362" t="s">
        <v>1232</v>
      </c>
      <c r="B362" s="2" t="str">
        <f t="shared" si="10"/>
        <v>A dictionary of the Mahratta language /</v>
      </c>
      <c r="C362" s="1">
        <v>1810</v>
      </c>
      <c r="D362" t="s">
        <v>1244</v>
      </c>
      <c r="E362" t="s">
        <v>1245</v>
      </c>
      <c r="F362" t="s">
        <v>1243</v>
      </c>
      <c r="G362" t="str">
        <f t="shared" si="11"/>
        <v>b2189229</v>
      </c>
    </row>
    <row r="363" spans="1:7" ht="20.100000000000001" customHeight="1" x14ac:dyDescent="0.25">
      <c r="A363" t="s">
        <v>1246</v>
      </c>
      <c r="B363" s="2" t="str">
        <f t="shared" si="10"/>
        <v>A dictionary of the Maori language /</v>
      </c>
      <c r="C363" s="1">
        <v>1957</v>
      </c>
      <c r="D363" t="s">
        <v>1248</v>
      </c>
      <c r="E363" t="s">
        <v>1249</v>
      </c>
      <c r="F363" t="s">
        <v>1247</v>
      </c>
      <c r="G363" t="str">
        <f t="shared" si="11"/>
        <v>b1983323</v>
      </c>
    </row>
    <row r="364" spans="1:7" ht="20.100000000000001" customHeight="1" x14ac:dyDescent="0.25">
      <c r="A364" t="s">
        <v>934</v>
      </c>
      <c r="B364" s="2" t="str">
        <f t="shared" si="10"/>
        <v>A dictionary of the New Zealand language /</v>
      </c>
      <c r="C364" s="1">
        <v>1915</v>
      </c>
      <c r="D364" t="s">
        <v>1251</v>
      </c>
      <c r="E364" t="s">
        <v>1252</v>
      </c>
      <c r="F364" t="s">
        <v>1250</v>
      </c>
      <c r="G364" t="str">
        <f t="shared" si="11"/>
        <v>b1983124</v>
      </c>
    </row>
    <row r="365" spans="1:7" ht="20.100000000000001" customHeight="1" x14ac:dyDescent="0.25">
      <c r="A365" t="s">
        <v>934</v>
      </c>
      <c r="B365" s="2" t="str">
        <f t="shared" si="10"/>
        <v>A dictionary of the New-Zealand language :</v>
      </c>
      <c r="C365" s="1">
        <v>1844</v>
      </c>
      <c r="D365" t="s">
        <v>1254</v>
      </c>
      <c r="E365" t="s">
        <v>1255</v>
      </c>
      <c r="F365" t="s">
        <v>1253</v>
      </c>
      <c r="G365" t="str">
        <f t="shared" si="11"/>
        <v>b2176950</v>
      </c>
    </row>
    <row r="366" spans="1:7" ht="20.100000000000001" customHeight="1" x14ac:dyDescent="0.25">
      <c r="A366" t="s">
        <v>934</v>
      </c>
      <c r="B366" s="2" t="str">
        <f t="shared" si="10"/>
        <v>A dictionary of the New Zealand language, and a concise grammar :</v>
      </c>
      <c r="C366" s="1">
        <v>1852</v>
      </c>
      <c r="D366" t="s">
        <v>1257</v>
      </c>
      <c r="E366" t="s">
        <v>1258</v>
      </c>
      <c r="F366" t="s">
        <v>1256</v>
      </c>
      <c r="G366" t="str">
        <f t="shared" si="11"/>
        <v>b2177299</v>
      </c>
    </row>
    <row r="367" spans="1:7" ht="20.100000000000001" customHeight="1" x14ac:dyDescent="0.25">
      <c r="A367" t="s">
        <v>138</v>
      </c>
      <c r="B367" s="2" t="str">
        <f t="shared" si="10"/>
        <v>[The directors of the Glasgow Missionary Society, to the members of the Society at large, and their other Christian friends in this city].</v>
      </c>
      <c r="C367" s="1" t="s">
        <v>1260</v>
      </c>
      <c r="D367" t="s">
        <v>1261</v>
      </c>
      <c r="E367" t="s">
        <v>1262</v>
      </c>
      <c r="F367" t="s">
        <v>1259</v>
      </c>
      <c r="G367" t="str">
        <f t="shared" si="11"/>
        <v>b1484287</v>
      </c>
    </row>
    <row r="368" spans="1:7" ht="20.100000000000001" customHeight="1" x14ac:dyDescent="0.25">
      <c r="B368" s="2" t="str">
        <f t="shared" si="10"/>
        <v>Directory of foreign missions :</v>
      </c>
      <c r="C368" s="1">
        <v>1933</v>
      </c>
      <c r="D368" t="s">
        <v>1264</v>
      </c>
      <c r="E368" t="s">
        <v>1265</v>
      </c>
      <c r="F368" t="s">
        <v>1263</v>
      </c>
      <c r="G368" t="str">
        <f t="shared" si="11"/>
        <v>b1333742</v>
      </c>
    </row>
    <row r="369" spans="1:7" ht="20.100000000000001" customHeight="1" x14ac:dyDescent="0.25">
      <c r="A369" t="s">
        <v>1266</v>
      </c>
      <c r="B369" s="2" t="str">
        <f t="shared" si="10"/>
        <v>A discourse delivered in Grace Church, Providence, on the occasion of the third jubilee, or, one hundred and fiftieth anniversary of the Society for the Propagation of the Gospel in Foreign Parts, on the first Sunday after Trinity, June 22, 1851 /</v>
      </c>
      <c r="C369" s="1" t="s">
        <v>1268</v>
      </c>
      <c r="D369" t="s">
        <v>1269</v>
      </c>
      <c r="E369" t="s">
        <v>1270</v>
      </c>
      <c r="F369" t="s">
        <v>1267</v>
      </c>
      <c r="G369" t="str">
        <f t="shared" si="11"/>
        <v>b2888651</v>
      </c>
    </row>
    <row r="370" spans="1:7" ht="20.100000000000001" customHeight="1" x14ac:dyDescent="0.25">
      <c r="A370" t="s">
        <v>1271</v>
      </c>
      <c r="B370" s="2" t="str">
        <f t="shared" si="10"/>
        <v>A discourse occasioned by the death of the Rev. William Carey, D.D. of Serampore, Bengal : delivered in Charlotte Chapel, on the evening of the 30th November 1834 /</v>
      </c>
      <c r="C370" s="1">
        <v>1835</v>
      </c>
      <c r="D370" t="s">
        <v>1273</v>
      </c>
      <c r="E370" t="s">
        <v>1274</v>
      </c>
      <c r="F370" t="s">
        <v>1272</v>
      </c>
      <c r="G370" t="str">
        <f t="shared" si="11"/>
        <v>b1565703</v>
      </c>
    </row>
    <row r="371" spans="1:7" ht="20.100000000000001" customHeight="1" x14ac:dyDescent="0.25">
      <c r="A371" t="s">
        <v>1271</v>
      </c>
      <c r="B371" s="2" t="str">
        <f t="shared" si="10"/>
        <v>A discourse occasioned by the death of the Rev. William Carey, D.D. of Serampore, Bengal  delivered in Charlotte Chapel, on the evening of the 30th November, 1834 /</v>
      </c>
      <c r="C371" s="1">
        <v>1835</v>
      </c>
      <c r="D371" t="s">
        <v>33</v>
      </c>
      <c r="E371" t="s">
        <v>1276</v>
      </c>
      <c r="F371" t="s">
        <v>1275</v>
      </c>
      <c r="G371" t="str">
        <f t="shared" si="11"/>
        <v>b1787001</v>
      </c>
    </row>
    <row r="372" spans="1:7" ht="20.100000000000001" customHeight="1" x14ac:dyDescent="0.25">
      <c r="A372" t="s">
        <v>1271</v>
      </c>
      <c r="B372" s="2" t="str">
        <f t="shared" si="10"/>
        <v>A discourse occasioned by the death of the Rev. William Carey, D.D. of Serampore, Bengal :</v>
      </c>
      <c r="C372" s="1">
        <v>1834</v>
      </c>
      <c r="D372" t="s">
        <v>1278</v>
      </c>
      <c r="E372" t="s">
        <v>1279</v>
      </c>
      <c r="F372" t="s">
        <v>1277</v>
      </c>
      <c r="G372" t="str">
        <f t="shared" si="11"/>
        <v>b2159503</v>
      </c>
    </row>
    <row r="373" spans="1:7" ht="20.100000000000001" customHeight="1" x14ac:dyDescent="0.25">
      <c r="A373" t="s">
        <v>1280</v>
      </c>
      <c r="B373" s="2" t="str">
        <f t="shared" si="10"/>
        <v>A discourse preached before the London Missionary Society, at the church of the United Parishes of St. Ann's Blackfriars and St. Andrew, by the Wardrobe, on Friday morning May 13 1825 /</v>
      </c>
      <c r="C373" s="1">
        <v>1825</v>
      </c>
      <c r="D373" t="s">
        <v>1282</v>
      </c>
      <c r="E373" t="s">
        <v>1283</v>
      </c>
      <c r="F373" t="s">
        <v>1281</v>
      </c>
      <c r="G373" t="str">
        <f t="shared" si="11"/>
        <v>b1940276</v>
      </c>
    </row>
    <row r="374" spans="1:7" ht="20.100000000000001" customHeight="1" x14ac:dyDescent="0.25">
      <c r="A374" t="s">
        <v>1284</v>
      </c>
      <c r="B374" s="2" t="str">
        <f t="shared" si="10"/>
        <v>A discourse the substance of which was delivered at the annual general meeting of the Baptist Missionary Society, in Bristol, September, 1818 /</v>
      </c>
      <c r="C374" s="1">
        <v>1819</v>
      </c>
      <c r="D374" t="s">
        <v>1286</v>
      </c>
      <c r="E374" t="s">
        <v>1287</v>
      </c>
      <c r="F374" t="s">
        <v>1285</v>
      </c>
      <c r="G374" t="str">
        <f t="shared" si="11"/>
        <v>b1953023</v>
      </c>
    </row>
    <row r="375" spans="1:7" ht="20.100000000000001" customHeight="1" x14ac:dyDescent="0.25">
      <c r="A375" t="s">
        <v>1288</v>
      </c>
      <c r="B375" s="2" t="str">
        <f t="shared" si="10"/>
        <v>Discourses on the internal evidence of Christianity as displayed in the connexion of natural and revealed religion, and the doctrines of the immortality of the soul and a future state :</v>
      </c>
      <c r="C375" s="1">
        <v>1824</v>
      </c>
      <c r="D375" t="s">
        <v>1290</v>
      </c>
      <c r="E375" t="s">
        <v>1291</v>
      </c>
      <c r="F375" t="s">
        <v>1289</v>
      </c>
      <c r="G375" t="str">
        <f t="shared" si="11"/>
        <v>b1935895</v>
      </c>
    </row>
    <row r="376" spans="1:7" ht="20.100000000000001" customHeight="1" x14ac:dyDescent="0.25">
      <c r="A376" t="s">
        <v>1292</v>
      </c>
      <c r="B376" s="2" t="str">
        <f t="shared" si="10"/>
        <v>The divine authority and encouragement of missions from Christians to the heathen  :</v>
      </c>
      <c r="C376" s="1" t="s">
        <v>1294</v>
      </c>
      <c r="D376" t="s">
        <v>1295</v>
      </c>
      <c r="E376" t="s">
        <v>1296</v>
      </c>
      <c r="F376" t="s">
        <v>1293</v>
      </c>
      <c r="G376" t="str">
        <f t="shared" si="11"/>
        <v>b2858587</v>
      </c>
    </row>
    <row r="377" spans="1:7" ht="20.100000000000001" customHeight="1" x14ac:dyDescent="0.25">
      <c r="A377" t="s">
        <v>1297</v>
      </c>
      <c r="B377" s="2" t="str">
        <f t="shared" si="10"/>
        <v xml:space="preserve"> Do not say  :</v>
      </c>
      <c r="C377" s="1">
        <v>1891</v>
      </c>
      <c r="D377" t="s">
        <v>1299</v>
      </c>
      <c r="E377" t="s">
        <v>1300</v>
      </c>
      <c r="F377" t="s">
        <v>1298</v>
      </c>
      <c r="G377" t="str">
        <f t="shared" si="11"/>
        <v>b1956010</v>
      </c>
    </row>
    <row r="378" spans="1:7" ht="20.100000000000001" customHeight="1" x14ac:dyDescent="0.25">
      <c r="A378" t="s">
        <v>1301</v>
      </c>
      <c r="B378" s="2" t="str">
        <f t="shared" si="10"/>
        <v>Doctor Apricot of  Heaven-below  :</v>
      </c>
      <c r="C378" s="1" t="s">
        <v>1303</v>
      </c>
      <c r="D378" t="s">
        <v>1304</v>
      </c>
      <c r="E378" t="s">
        <v>1305</v>
      </c>
      <c r="F378" t="s">
        <v>1302</v>
      </c>
      <c r="G378" t="str">
        <f t="shared" si="11"/>
        <v>b1334885</v>
      </c>
    </row>
    <row r="379" spans="1:7" ht="20.100000000000001" customHeight="1" x14ac:dyDescent="0.25">
      <c r="A379" t="s">
        <v>1306</v>
      </c>
      <c r="B379" s="2" t="str">
        <f t="shared" si="10"/>
        <v>Doctor in Arabia /</v>
      </c>
      <c r="C379" s="1" t="s">
        <v>1308</v>
      </c>
      <c r="D379" t="s">
        <v>1309</v>
      </c>
      <c r="E379" t="s">
        <v>1310</v>
      </c>
      <c r="F379" t="s">
        <v>1307</v>
      </c>
      <c r="G379" t="str">
        <f t="shared" si="11"/>
        <v>b1202241</v>
      </c>
    </row>
    <row r="380" spans="1:7" ht="20.100000000000001" customHeight="1" x14ac:dyDescent="0.25">
      <c r="A380" t="s">
        <v>662</v>
      </c>
      <c r="B380" s="2" t="str">
        <f t="shared" si="10"/>
        <v>The doctrine of Jehovah addressed to the Pársís: a sermon preached on the occasion of the baptism of two youths of that tribe, May, MDCCCXXXIX /</v>
      </c>
      <c r="C380" s="1">
        <v>1839</v>
      </c>
      <c r="D380" t="s">
        <v>33</v>
      </c>
      <c r="E380" t="s">
        <v>1312</v>
      </c>
      <c r="F380" t="s">
        <v>1311</v>
      </c>
      <c r="G380" t="str">
        <f t="shared" si="11"/>
        <v>b1787012</v>
      </c>
    </row>
    <row r="381" spans="1:7" ht="20.100000000000001" customHeight="1" x14ac:dyDescent="0.25">
      <c r="A381" t="s">
        <v>1313</v>
      </c>
      <c r="B381" s="2" t="str">
        <f t="shared" si="10"/>
        <v>Don Juan de Palafox y Mendoza :</v>
      </c>
      <c r="C381" s="1">
        <v>1918</v>
      </c>
      <c r="D381" t="s">
        <v>1315</v>
      </c>
      <c r="E381" t="s">
        <v>1316</v>
      </c>
      <c r="F381" t="s">
        <v>1314</v>
      </c>
      <c r="G381" t="str">
        <f t="shared" si="11"/>
        <v>b2061975</v>
      </c>
    </row>
    <row r="382" spans="1:7" ht="20.100000000000001" customHeight="1" x14ac:dyDescent="0.25">
      <c r="A382" t="s">
        <v>1317</v>
      </c>
      <c r="B382" s="2" t="str">
        <f t="shared" si="10"/>
        <v>Donald Fraser of Livingstonia /</v>
      </c>
      <c r="C382" s="1">
        <v>1934</v>
      </c>
      <c r="D382" t="s">
        <v>1319</v>
      </c>
      <c r="E382" t="s">
        <v>1320</v>
      </c>
      <c r="F382" t="s">
        <v>1318</v>
      </c>
      <c r="G382" t="str">
        <f t="shared" si="11"/>
        <v>b2062291</v>
      </c>
    </row>
    <row r="383" spans="1:7" ht="20.100000000000001" customHeight="1" x14ac:dyDescent="0.25">
      <c r="A383" t="s">
        <v>1321</v>
      </c>
      <c r="B383" s="2" t="str">
        <f t="shared" si="10"/>
        <v>Dr. Grant and the mountain Nestorians /</v>
      </c>
      <c r="C383" s="1">
        <v>1853</v>
      </c>
      <c r="D383" t="s">
        <v>1323</v>
      </c>
      <c r="E383" t="s">
        <v>1324</v>
      </c>
      <c r="F383" t="s">
        <v>1322</v>
      </c>
      <c r="G383" t="str">
        <f t="shared" si="11"/>
        <v>b2010644</v>
      </c>
    </row>
    <row r="384" spans="1:7" ht="20.100000000000001" customHeight="1" x14ac:dyDescent="0.25">
      <c r="B384" s="2" t="str">
        <f t="shared" si="10"/>
        <v>Dr. Heugh and the Scottish Guardian.</v>
      </c>
      <c r="C384" s="1">
        <v>1839</v>
      </c>
      <c r="D384" t="s">
        <v>1326</v>
      </c>
      <c r="E384" t="s">
        <v>1327</v>
      </c>
      <c r="F384" t="s">
        <v>1325</v>
      </c>
      <c r="G384" t="str">
        <f t="shared" si="11"/>
        <v>b1958890</v>
      </c>
    </row>
    <row r="385" spans="1:7" ht="20.100000000000001" customHeight="1" x14ac:dyDescent="0.25">
      <c r="B385" s="2" t="str">
        <f t="shared" si="10"/>
        <v>Dr. Heugh and the Scottish Guardian.</v>
      </c>
      <c r="C385" s="1">
        <v>1839</v>
      </c>
      <c r="D385" t="s">
        <v>1328</v>
      </c>
      <c r="E385" t="s">
        <v>1329</v>
      </c>
      <c r="F385" t="s">
        <v>1325</v>
      </c>
      <c r="G385" t="str">
        <f t="shared" si="11"/>
        <v>b1967970</v>
      </c>
    </row>
    <row r="386" spans="1:7" ht="20.100000000000001" customHeight="1" x14ac:dyDescent="0.25">
      <c r="A386" t="s">
        <v>1330</v>
      </c>
      <c r="B386" s="2" t="str">
        <f t="shared" si="10"/>
        <v>Dr. Hitchcock of Uburu :</v>
      </c>
      <c r="C386" s="1">
        <v>1920</v>
      </c>
      <c r="D386" t="s">
        <v>1332</v>
      </c>
      <c r="E386" t="s">
        <v>1333</v>
      </c>
      <c r="F386" t="s">
        <v>1331</v>
      </c>
      <c r="G386" t="str">
        <f t="shared" si="11"/>
        <v>b1058116</v>
      </c>
    </row>
    <row r="387" spans="1:7" ht="20.100000000000001" customHeight="1" x14ac:dyDescent="0.25">
      <c r="A387" t="s">
        <v>1334</v>
      </c>
      <c r="B387" s="2" t="str">
        <f t="shared" ref="B387:B450" si="12">HYPERLINK("http://encore.lib.gla.ac.uk/iii/encore/record/C__R"&amp;G387,""&amp;F387)</f>
        <v>Dr Livingstone's Cambridge lectures :</v>
      </c>
      <c r="C387" s="1">
        <v>1860</v>
      </c>
      <c r="D387" t="s">
        <v>1336</v>
      </c>
      <c r="E387" t="s">
        <v>1337</v>
      </c>
      <c r="F387" t="s">
        <v>1335</v>
      </c>
      <c r="G387" t="str">
        <f t="shared" ref="G387:G450" si="13">LEFT(E387,LEN(E387)-1)</f>
        <v>b1342853</v>
      </c>
    </row>
    <row r="388" spans="1:7" ht="20.100000000000001" customHeight="1" x14ac:dyDescent="0.25">
      <c r="A388" t="s">
        <v>1334</v>
      </c>
      <c r="B388" s="2" t="str">
        <f t="shared" si="12"/>
        <v>Dr Livingstone's Cambridge lectures :</v>
      </c>
      <c r="C388" s="1">
        <v>1858</v>
      </c>
      <c r="D388" t="s">
        <v>1338</v>
      </c>
      <c r="E388" t="s">
        <v>1339</v>
      </c>
      <c r="F388" t="s">
        <v>1335</v>
      </c>
      <c r="G388" t="str">
        <f t="shared" si="13"/>
        <v>b2713910</v>
      </c>
    </row>
    <row r="389" spans="1:7" ht="20.100000000000001" customHeight="1" x14ac:dyDescent="0.25">
      <c r="A389" t="s">
        <v>1340</v>
      </c>
      <c r="B389" s="2" t="str">
        <f t="shared" si="12"/>
        <v>Dugald Christie of Manchuria pioneer and medical missionary :</v>
      </c>
      <c r="C389" s="1" t="s">
        <v>1342</v>
      </c>
      <c r="D389" t="s">
        <v>1343</v>
      </c>
      <c r="E389" t="s">
        <v>1344</v>
      </c>
      <c r="F389" t="s">
        <v>1341</v>
      </c>
      <c r="G389" t="str">
        <f t="shared" si="13"/>
        <v>b1057553</v>
      </c>
    </row>
    <row r="390" spans="1:7" ht="20.100000000000001" customHeight="1" x14ac:dyDescent="0.25">
      <c r="A390" t="s">
        <v>1345</v>
      </c>
      <c r="B390" s="2" t="str">
        <f t="shared" si="12"/>
        <v>The duties and qualifications of a Gospel missionary :</v>
      </c>
      <c r="C390" s="1">
        <v>1797</v>
      </c>
      <c r="D390" t="s">
        <v>4968</v>
      </c>
      <c r="E390" t="s">
        <v>1348</v>
      </c>
      <c r="F390" t="s">
        <v>1346</v>
      </c>
      <c r="G390" t="str">
        <f t="shared" si="13"/>
        <v>b1765230</v>
      </c>
    </row>
    <row r="391" spans="1:7" ht="20.100000000000001" customHeight="1" x14ac:dyDescent="0.25">
      <c r="B391" s="2" t="str">
        <f t="shared" si="12"/>
        <v>The duty and obligation  Of Ministers and People, To endeavour to spread the Gospel, universally, Throughout the Kingdom, Unseasonable, Demonstrated</v>
      </c>
      <c r="C391" s="1">
        <v>1790</v>
      </c>
      <c r="D391" t="s">
        <v>1349</v>
      </c>
      <c r="E391" t="s">
        <v>1350</v>
      </c>
      <c r="F391" t="s">
        <v>5132</v>
      </c>
      <c r="G391" t="str">
        <f t="shared" si="13"/>
        <v>b1690211</v>
      </c>
    </row>
    <row r="392" spans="1:7" ht="20.100000000000001" customHeight="1" x14ac:dyDescent="0.25">
      <c r="A392" t="s">
        <v>1351</v>
      </c>
      <c r="B392" s="2" t="str">
        <f t="shared" si="12"/>
        <v>The duty of Christian societies towards each other, in relation to the measures for propagating the Gospel  which at present engage the attention of the religious world.a mission to Kentucky /</v>
      </c>
      <c r="C392" s="1">
        <v>1797</v>
      </c>
      <c r="D392" t="s">
        <v>4969</v>
      </c>
      <c r="E392" t="s">
        <v>1352</v>
      </c>
      <c r="F392" t="s">
        <v>5131</v>
      </c>
      <c r="G392" t="str">
        <f t="shared" si="13"/>
        <v>b1488858</v>
      </c>
    </row>
    <row r="393" spans="1:7" ht="20.100000000000001" customHeight="1" x14ac:dyDescent="0.25">
      <c r="A393" t="s">
        <v>1353</v>
      </c>
      <c r="B393" s="2" t="str">
        <f t="shared" si="12"/>
        <v>The duty of divinity students :</v>
      </c>
      <c r="C393" s="1">
        <v>1861</v>
      </c>
      <c r="D393" t="s">
        <v>1355</v>
      </c>
      <c r="E393" t="s">
        <v>1356</v>
      </c>
      <c r="F393" t="s">
        <v>1354</v>
      </c>
      <c r="G393" t="str">
        <f t="shared" si="13"/>
        <v>b1917484</v>
      </c>
    </row>
    <row r="394" spans="1:7" ht="20.100000000000001" customHeight="1" x14ac:dyDescent="0.25">
      <c r="A394" t="s">
        <v>1357</v>
      </c>
      <c r="B394" s="2" t="str">
        <f t="shared" si="12"/>
        <v>The duty of imparting Christianity to the heathen :</v>
      </c>
      <c r="C394" s="1">
        <v>1818</v>
      </c>
      <c r="D394" t="s">
        <v>1359</v>
      </c>
      <c r="E394" t="s">
        <v>1360</v>
      </c>
      <c r="F394" t="s">
        <v>1358</v>
      </c>
      <c r="G394" t="str">
        <f t="shared" si="13"/>
        <v>b2747276</v>
      </c>
    </row>
    <row r="395" spans="1:7" ht="20.100000000000001" customHeight="1" x14ac:dyDescent="0.25">
      <c r="A395" t="s">
        <v>785</v>
      </c>
      <c r="B395" s="2" t="str">
        <f t="shared" si="12"/>
        <v>The early spread of religious ideas :</v>
      </c>
      <c r="C395" s="1">
        <v>1893</v>
      </c>
      <c r="D395" t="s">
        <v>1362</v>
      </c>
      <c r="E395" t="s">
        <v>1363</v>
      </c>
      <c r="F395" t="s">
        <v>1361</v>
      </c>
      <c r="G395" t="str">
        <f t="shared" si="13"/>
        <v>b1910139</v>
      </c>
    </row>
    <row r="396" spans="1:7" ht="20.100000000000001" customHeight="1" x14ac:dyDescent="0.25">
      <c r="A396" t="s">
        <v>1364</v>
      </c>
      <c r="B396" s="2" t="str">
        <f t="shared" si="12"/>
        <v>East of the barrier, or, Side lights on the Manchuria mission /</v>
      </c>
      <c r="C396" s="1">
        <v>1902</v>
      </c>
      <c r="D396" t="s">
        <v>1366</v>
      </c>
      <c r="E396" t="s">
        <v>1367</v>
      </c>
      <c r="F396" t="s">
        <v>1365</v>
      </c>
      <c r="G396" t="str">
        <f t="shared" si="13"/>
        <v>b1668427</v>
      </c>
    </row>
    <row r="397" spans="1:7" ht="20.100000000000001" customHeight="1" x14ac:dyDescent="0.25">
      <c r="A397" t="s">
        <v>1368</v>
      </c>
      <c r="B397" s="2" t="str">
        <f t="shared" si="12"/>
        <v>Eastern Africa as a field for missionary labour :</v>
      </c>
      <c r="C397" s="1">
        <v>1874</v>
      </c>
      <c r="D397" t="s">
        <v>1370</v>
      </c>
      <c r="E397" t="s">
        <v>1371</v>
      </c>
      <c r="F397" t="s">
        <v>1369</v>
      </c>
      <c r="G397" t="str">
        <f t="shared" si="13"/>
        <v>b1795862</v>
      </c>
    </row>
    <row r="398" spans="1:7" ht="20.100000000000001" customHeight="1" x14ac:dyDescent="0.25">
      <c r="A398" t="s">
        <v>1372</v>
      </c>
      <c r="B398" s="2" t="str">
        <f t="shared" si="12"/>
        <v>Eastern impressions /</v>
      </c>
      <c r="C398" s="1">
        <v>1907</v>
      </c>
      <c r="D398" t="s">
        <v>1374</v>
      </c>
      <c r="E398" t="s">
        <v>1375</v>
      </c>
      <c r="F398" t="s">
        <v>1373</v>
      </c>
      <c r="G398" t="str">
        <f t="shared" si="13"/>
        <v>b2183517</v>
      </c>
    </row>
    <row r="399" spans="1:7" ht="20.100000000000001" customHeight="1" x14ac:dyDescent="0.25">
      <c r="A399" t="s">
        <v>1376</v>
      </c>
      <c r="B399" s="2" t="str">
        <f t="shared" si="12"/>
        <v>Ecumenical Missionary Conference, New York, 1900 :</v>
      </c>
      <c r="C399" s="1">
        <v>1900</v>
      </c>
      <c r="D399" t="s">
        <v>1378</v>
      </c>
      <c r="E399" t="s">
        <v>1379</v>
      </c>
      <c r="F399" t="s">
        <v>1377</v>
      </c>
      <c r="G399" t="str">
        <f t="shared" si="13"/>
        <v>b1341109</v>
      </c>
    </row>
    <row r="400" spans="1:7" ht="20.100000000000001" customHeight="1" x14ac:dyDescent="0.25">
      <c r="A400" t="s">
        <v>1376</v>
      </c>
      <c r="B400" s="2" t="str">
        <f t="shared" si="12"/>
        <v>Ecumenical missionary conference, New York, 1900. Report of the Ecumenical Conference on Foreign Missions, held in Carnegie Hall and neighboring churches, April 21 to May 1.</v>
      </c>
      <c r="C400" s="1">
        <v>1900</v>
      </c>
      <c r="D400" t="s">
        <v>4970</v>
      </c>
      <c r="E400" t="s">
        <v>1381</v>
      </c>
      <c r="F400" t="s">
        <v>1380</v>
      </c>
      <c r="G400" t="str">
        <f t="shared" si="13"/>
        <v>b1614378</v>
      </c>
    </row>
    <row r="401" spans="1:7" ht="20.100000000000001" customHeight="1" x14ac:dyDescent="0.25">
      <c r="A401" t="s">
        <v>1382</v>
      </c>
      <c r="B401" s="2" t="str">
        <f t="shared" si="12"/>
        <v xml:space="preserve"> Edinburgh 1910  :</v>
      </c>
      <c r="C401" s="1">
        <v>1910</v>
      </c>
      <c r="D401" t="s">
        <v>1384</v>
      </c>
      <c r="E401" t="s">
        <v>1385</v>
      </c>
      <c r="F401" t="s">
        <v>1383</v>
      </c>
      <c r="G401" t="str">
        <f t="shared" si="13"/>
        <v>b1364819</v>
      </c>
    </row>
    <row r="402" spans="1:7" ht="20.100000000000001" customHeight="1" x14ac:dyDescent="0.25">
      <c r="B402" s="2" t="str">
        <f t="shared" si="12"/>
        <v>The Edinburgh Christian instructor, and colonial religious register :</v>
      </c>
      <c r="C402" s="1" t="s">
        <v>1387</v>
      </c>
      <c r="D402" t="s">
        <v>4971</v>
      </c>
      <c r="E402" t="s">
        <v>1388</v>
      </c>
      <c r="F402" t="s">
        <v>1386</v>
      </c>
      <c r="G402" t="str">
        <f t="shared" si="13"/>
        <v>b1951049</v>
      </c>
    </row>
    <row r="403" spans="1:7" ht="20.100000000000001" customHeight="1" x14ac:dyDescent="0.25">
      <c r="A403" t="s">
        <v>1389</v>
      </c>
      <c r="B403" s="2" t="str">
        <f t="shared" si="12"/>
        <v>Education in East Africa :</v>
      </c>
      <c r="C403" s="1">
        <v>1922</v>
      </c>
      <c r="D403" t="s">
        <v>1391</v>
      </c>
      <c r="E403" t="s">
        <v>1392</v>
      </c>
      <c r="F403" t="s">
        <v>1390</v>
      </c>
      <c r="G403" t="str">
        <f t="shared" si="13"/>
        <v>b1076818</v>
      </c>
    </row>
    <row r="404" spans="1:7" ht="20.100000000000001" customHeight="1" x14ac:dyDescent="0.25">
      <c r="A404" t="s">
        <v>1389</v>
      </c>
      <c r="B404" s="2" t="str">
        <f t="shared" si="12"/>
        <v>Education in East Africa :</v>
      </c>
      <c r="C404" s="1">
        <v>1925</v>
      </c>
      <c r="D404" t="s">
        <v>1393</v>
      </c>
      <c r="E404" t="s">
        <v>1394</v>
      </c>
      <c r="F404" t="s">
        <v>1390</v>
      </c>
      <c r="G404" t="str">
        <f t="shared" si="13"/>
        <v>b1207967</v>
      </c>
    </row>
    <row r="405" spans="1:7" ht="20.100000000000001" customHeight="1" x14ac:dyDescent="0.25">
      <c r="A405" t="s">
        <v>861</v>
      </c>
      <c r="B405" s="2" t="str">
        <f t="shared" si="12"/>
        <v>[Educational agencies in missions] /</v>
      </c>
      <c r="C405" s="1" t="s">
        <v>1396</v>
      </c>
      <c r="D405" t="s">
        <v>1397</v>
      </c>
      <c r="E405" t="s">
        <v>1398</v>
      </c>
      <c r="F405" t="s">
        <v>1395</v>
      </c>
      <c r="G405" t="str">
        <f t="shared" si="13"/>
        <v>b1918836</v>
      </c>
    </row>
    <row r="406" spans="1:7" ht="20.100000000000001" customHeight="1" x14ac:dyDescent="0.25">
      <c r="A406" t="s">
        <v>861</v>
      </c>
      <c r="B406" s="2" t="str">
        <f t="shared" si="12"/>
        <v>Educational agencies in missions :</v>
      </c>
      <c r="C406" s="1">
        <v>1893</v>
      </c>
      <c r="D406" t="s">
        <v>1400</v>
      </c>
      <c r="E406" t="s">
        <v>1401</v>
      </c>
      <c r="F406" t="s">
        <v>1399</v>
      </c>
      <c r="G406" t="str">
        <f t="shared" si="13"/>
        <v>b1955876</v>
      </c>
    </row>
    <row r="407" spans="1:7" ht="20.100000000000001" customHeight="1" x14ac:dyDescent="0.25">
      <c r="A407" t="s">
        <v>1402</v>
      </c>
      <c r="B407" s="2" t="str">
        <f t="shared" si="12"/>
        <v>Educational foundations of the Jesuits in sixteenth-century New Spain /</v>
      </c>
      <c r="C407" s="1">
        <v>1938</v>
      </c>
      <c r="D407" t="s">
        <v>1404</v>
      </c>
      <c r="E407" t="s">
        <v>1405</v>
      </c>
      <c r="F407" t="s">
        <v>1403</v>
      </c>
      <c r="G407" t="str">
        <f t="shared" si="13"/>
        <v>b2632095</v>
      </c>
    </row>
    <row r="408" spans="1:7" ht="20.100000000000001" customHeight="1" x14ac:dyDescent="0.25">
      <c r="A408" t="s">
        <v>1406</v>
      </c>
      <c r="B408" s="2" t="str">
        <f t="shared" si="12"/>
        <v>The efforts which have been made for the conversion of God's ancient people :</v>
      </c>
      <c r="C408" s="1">
        <v>1846</v>
      </c>
      <c r="D408" t="s">
        <v>103</v>
      </c>
      <c r="E408" t="s">
        <v>1408</v>
      </c>
      <c r="F408" t="s">
        <v>1407</v>
      </c>
      <c r="G408" t="str">
        <f t="shared" si="13"/>
        <v>b1958258</v>
      </c>
    </row>
    <row r="409" spans="1:7" ht="20.100000000000001" customHeight="1" x14ac:dyDescent="0.25">
      <c r="A409" t="s">
        <v>1409</v>
      </c>
      <c r="B409" s="2" t="str">
        <f t="shared" si="12"/>
        <v>Egyptian colloquial Arabic :</v>
      </c>
      <c r="C409" s="1">
        <v>1926</v>
      </c>
      <c r="D409" t="s">
        <v>1411</v>
      </c>
      <c r="E409" t="s">
        <v>1412</v>
      </c>
      <c r="F409" t="s">
        <v>1410</v>
      </c>
      <c r="G409" t="str">
        <f t="shared" si="13"/>
        <v>b2253864</v>
      </c>
    </row>
    <row r="410" spans="1:7" ht="20.100000000000001" customHeight="1" x14ac:dyDescent="0.25">
      <c r="A410" t="s">
        <v>1409</v>
      </c>
      <c r="B410" s="2" t="str">
        <f t="shared" si="12"/>
        <v>Egyptian colloquial Arabic :</v>
      </c>
      <c r="C410" s="1">
        <v>1917</v>
      </c>
      <c r="D410" t="s">
        <v>1413</v>
      </c>
      <c r="E410" t="s">
        <v>1414</v>
      </c>
      <c r="F410" t="s">
        <v>1410</v>
      </c>
      <c r="G410" t="str">
        <f t="shared" si="13"/>
        <v>b1301117</v>
      </c>
    </row>
    <row r="411" spans="1:7" ht="20.100000000000001" customHeight="1" x14ac:dyDescent="0.25">
      <c r="A411" t="s">
        <v>1415</v>
      </c>
      <c r="B411" s="2" t="str">
        <f t="shared" si="12"/>
        <v>Eighteen years in Uganda &amp; East Africa /</v>
      </c>
      <c r="C411" s="1">
        <v>1908</v>
      </c>
      <c r="D411" t="s">
        <v>4972</v>
      </c>
      <c r="E411" t="s">
        <v>1417</v>
      </c>
      <c r="F411" t="s">
        <v>1416</v>
      </c>
      <c r="G411" t="str">
        <f t="shared" si="13"/>
        <v>b2059919</v>
      </c>
    </row>
    <row r="412" spans="1:7" ht="20.100000000000001" customHeight="1" x14ac:dyDescent="0.25">
      <c r="B412" s="2" t="str">
        <f t="shared" si="12"/>
        <v>Eighth annual report of the Scottish Ladies' Association for the Advancement of Female Education in India, under the superintendence of the General Assembly's Committee on Foreigh Missions, 1846.</v>
      </c>
      <c r="C412" s="1">
        <v>1846</v>
      </c>
      <c r="D412" t="s">
        <v>332</v>
      </c>
      <c r="E412" t="s">
        <v>1419</v>
      </c>
      <c r="F412" t="s">
        <v>1418</v>
      </c>
      <c r="G412" t="str">
        <f t="shared" si="13"/>
        <v>b2190462</v>
      </c>
    </row>
    <row r="413" spans="1:7" ht="20.100000000000001" customHeight="1" x14ac:dyDescent="0.25">
      <c r="B413" s="2" t="str">
        <f t="shared" si="12"/>
        <v>Eighth annual report of the West Coast Mission :</v>
      </c>
      <c r="C413" s="1">
        <v>1864</v>
      </c>
      <c r="D413" t="s">
        <v>1421</v>
      </c>
      <c r="E413" t="s">
        <v>1422</v>
      </c>
      <c r="F413" t="s">
        <v>1420</v>
      </c>
      <c r="G413" t="str">
        <f t="shared" si="13"/>
        <v>b2015217</v>
      </c>
    </row>
    <row r="414" spans="1:7" ht="20.100000000000001" customHeight="1" x14ac:dyDescent="0.25">
      <c r="A414" t="s">
        <v>1423</v>
      </c>
      <c r="B414" s="2" t="str">
        <f t="shared" si="12"/>
        <v>The eldership of the Church of Scotland, as it was - is - and may be again. Also, the office of deacons. With a model of a home missionary enterprise, in connection with, and growing out of, an established  and parochial church /</v>
      </c>
      <c r="C414" s="1">
        <v>1834</v>
      </c>
      <c r="D414" t="s">
        <v>1425</v>
      </c>
      <c r="E414" t="s">
        <v>1426</v>
      </c>
      <c r="F414" t="s">
        <v>1424</v>
      </c>
      <c r="G414" t="str">
        <f t="shared" si="13"/>
        <v>b1613648</v>
      </c>
    </row>
    <row r="415" spans="1:7" ht="20.100000000000001" customHeight="1" x14ac:dyDescent="0.25">
      <c r="A415" t="s">
        <v>1423</v>
      </c>
      <c r="B415" s="2" t="str">
        <f t="shared" si="12"/>
        <v>The eldership of the Church of Scotland, as it was - is - and may be again :</v>
      </c>
      <c r="C415" s="1">
        <v>1834</v>
      </c>
      <c r="D415" t="s">
        <v>715</v>
      </c>
      <c r="E415" t="s">
        <v>1428</v>
      </c>
      <c r="F415" t="s">
        <v>1427</v>
      </c>
      <c r="G415" t="str">
        <f t="shared" si="13"/>
        <v>b1957891</v>
      </c>
    </row>
    <row r="416" spans="1:7" ht="20.100000000000001" customHeight="1" x14ac:dyDescent="0.25">
      <c r="A416" t="s">
        <v>1429</v>
      </c>
      <c r="B416" s="2" t="str">
        <f t="shared" si="12"/>
        <v>The eldership of the Church of Scotland, as it was - is - and may be again :</v>
      </c>
      <c r="C416" s="1">
        <v>1834</v>
      </c>
      <c r="D416" t="s">
        <v>4973</v>
      </c>
      <c r="E416" t="s">
        <v>1430</v>
      </c>
      <c r="F416" t="s">
        <v>1427</v>
      </c>
      <c r="G416" t="str">
        <f t="shared" si="13"/>
        <v>b1968154</v>
      </c>
    </row>
    <row r="417" spans="1:7" ht="20.100000000000001" customHeight="1" x14ac:dyDescent="0.25">
      <c r="A417" t="s">
        <v>1431</v>
      </c>
      <c r="B417" s="2" t="str">
        <f t="shared" si="12"/>
        <v>Encouragement to missions :</v>
      </c>
      <c r="C417" s="1">
        <v>1797</v>
      </c>
      <c r="D417" t="s">
        <v>1433</v>
      </c>
      <c r="E417" t="s">
        <v>1434</v>
      </c>
      <c r="F417" t="s">
        <v>1432</v>
      </c>
      <c r="G417" t="str">
        <f t="shared" si="13"/>
        <v>b1487975</v>
      </c>
    </row>
    <row r="418" spans="1:7" ht="20.100000000000001" customHeight="1" x14ac:dyDescent="0.25">
      <c r="B418" s="2" t="str">
        <f t="shared" si="12"/>
        <v>The encyclopaedia of missions :</v>
      </c>
      <c r="C418" s="1">
        <v>1891</v>
      </c>
      <c r="D418" t="s">
        <v>1436</v>
      </c>
      <c r="E418" t="s">
        <v>1437</v>
      </c>
      <c r="F418" t="s">
        <v>1435</v>
      </c>
      <c r="G418" t="str">
        <f t="shared" si="13"/>
        <v>b1391155</v>
      </c>
    </row>
    <row r="419" spans="1:7" ht="20.100000000000001" customHeight="1" x14ac:dyDescent="0.25">
      <c r="B419" s="2" t="str">
        <f t="shared" si="12"/>
        <v>The encyclopedia of missions :</v>
      </c>
      <c r="C419" s="1">
        <v>1904</v>
      </c>
      <c r="D419" t="s">
        <v>1439</v>
      </c>
      <c r="E419" t="s">
        <v>1440</v>
      </c>
      <c r="F419" t="s">
        <v>1438</v>
      </c>
      <c r="G419" t="str">
        <f t="shared" si="13"/>
        <v>b1287085</v>
      </c>
    </row>
    <row r="420" spans="1:7" ht="20.100000000000001" customHeight="1" x14ac:dyDescent="0.25">
      <c r="B420" s="2" t="str">
        <f t="shared" si="12"/>
        <v>Encyclopedia of religious knowledge :</v>
      </c>
      <c r="C420" s="1">
        <v>1846</v>
      </c>
      <c r="D420" t="s">
        <v>1442</v>
      </c>
      <c r="E420" t="s">
        <v>1443</v>
      </c>
      <c r="F420" t="s">
        <v>1441</v>
      </c>
      <c r="G420" t="str">
        <f t="shared" si="13"/>
        <v>b1596729</v>
      </c>
    </row>
    <row r="421" spans="1:7" ht="20.100000000000001" customHeight="1" x14ac:dyDescent="0.25">
      <c r="B421" s="2" t="str">
        <f t="shared" si="12"/>
        <v>Encyclopedia of religious knowledge :</v>
      </c>
      <c r="C421" s="1">
        <v>1842</v>
      </c>
      <c r="D421" t="s">
        <v>1444</v>
      </c>
      <c r="E421" t="s">
        <v>1445</v>
      </c>
      <c r="F421" t="s">
        <v>1441</v>
      </c>
      <c r="G421" t="str">
        <f t="shared" si="13"/>
        <v>b1656943</v>
      </c>
    </row>
    <row r="422" spans="1:7" ht="20.100000000000001" customHeight="1" x14ac:dyDescent="0.25">
      <c r="A422" t="s">
        <v>1446</v>
      </c>
      <c r="B422" s="2" t="str">
        <f t="shared" si="12"/>
        <v>The English-American :</v>
      </c>
      <c r="C422" s="1">
        <v>1928</v>
      </c>
      <c r="D422" t="s">
        <v>1448</v>
      </c>
      <c r="E422" t="s">
        <v>1449</v>
      </c>
      <c r="F422" t="s">
        <v>1447</v>
      </c>
      <c r="G422" t="str">
        <f t="shared" si="13"/>
        <v>b1909003</v>
      </c>
    </row>
    <row r="423" spans="1:7" ht="20.100000000000001" customHeight="1" x14ac:dyDescent="0.25">
      <c r="A423" t="s">
        <v>770</v>
      </c>
      <c r="B423" s="2" t="str">
        <f t="shared" si="12"/>
        <v>English and Chinese dictionary :</v>
      </c>
      <c r="C423" s="1" t="s">
        <v>1451</v>
      </c>
      <c r="D423" t="s">
        <v>1452</v>
      </c>
      <c r="E423" t="s">
        <v>1453</v>
      </c>
      <c r="F423" t="s">
        <v>1450</v>
      </c>
      <c r="G423" t="str">
        <f t="shared" si="13"/>
        <v>b2475534</v>
      </c>
    </row>
    <row r="424" spans="1:7" ht="20.100000000000001" customHeight="1" x14ac:dyDescent="0.25">
      <c r="A424" t="s">
        <v>1454</v>
      </c>
      <c r="B424" s="2" t="str">
        <f t="shared" si="12"/>
        <v>English fourth book :</v>
      </c>
      <c r="C424" s="1" t="s">
        <v>107</v>
      </c>
      <c r="D424" t="s">
        <v>1456</v>
      </c>
      <c r="E424" t="s">
        <v>1457</v>
      </c>
      <c r="F424" t="s">
        <v>1455</v>
      </c>
      <c r="G424" t="str">
        <f t="shared" si="13"/>
        <v>b1995548</v>
      </c>
    </row>
    <row r="425" spans="1:7" ht="20.100000000000001" customHeight="1" x14ac:dyDescent="0.25">
      <c r="A425" t="s">
        <v>1458</v>
      </c>
      <c r="B425" s="2" t="str">
        <f t="shared" si="12"/>
        <v>English-Nepali Dictionary /</v>
      </c>
      <c r="C425" s="1">
        <v>1923</v>
      </c>
      <c r="D425" t="s">
        <v>1460</v>
      </c>
      <c r="E425" t="s">
        <v>1461</v>
      </c>
      <c r="F425" t="s">
        <v>1459</v>
      </c>
      <c r="G425" t="str">
        <f t="shared" si="13"/>
        <v>b2021679</v>
      </c>
    </row>
    <row r="426" spans="1:7" ht="20.100000000000001" customHeight="1" x14ac:dyDescent="0.25">
      <c r="A426" t="s">
        <v>1232</v>
      </c>
      <c r="B426" s="2" t="str">
        <f t="shared" si="12"/>
        <v>An enquiry into the obligations of Christians, to use means for the conversion of the heathens :</v>
      </c>
      <c r="C426" s="1">
        <v>1934</v>
      </c>
      <c r="D426" t="s">
        <v>1463</v>
      </c>
      <c r="E426" t="s">
        <v>1464</v>
      </c>
      <c r="F426" t="s">
        <v>1462</v>
      </c>
      <c r="G426" t="str">
        <f t="shared" si="13"/>
        <v>b1058628</v>
      </c>
    </row>
    <row r="427" spans="1:7" ht="20.100000000000001" customHeight="1" x14ac:dyDescent="0.25">
      <c r="A427" t="s">
        <v>1465</v>
      </c>
      <c r="B427" s="2" t="str">
        <f t="shared" si="12"/>
        <v>Die Entstehung des Heidenthums und die Aufgabe der Heidenmission :</v>
      </c>
      <c r="C427" s="1">
        <v>1859</v>
      </c>
      <c r="D427" t="s">
        <v>1467</v>
      </c>
      <c r="E427" t="s">
        <v>1468</v>
      </c>
      <c r="F427" t="s">
        <v>1466</v>
      </c>
      <c r="G427" t="str">
        <f t="shared" si="13"/>
        <v>b1916138</v>
      </c>
    </row>
    <row r="428" spans="1:7" ht="20.100000000000001" customHeight="1" x14ac:dyDescent="0.25">
      <c r="A428" t="s">
        <v>1469</v>
      </c>
      <c r="B428" s="2" t="str">
        <f t="shared" si="12"/>
        <v>An Episcopal church the legitimate foundation of Christian missions :</v>
      </c>
      <c r="C428" s="1">
        <v>1819</v>
      </c>
      <c r="D428" t="s">
        <v>1471</v>
      </c>
      <c r="E428" t="s">
        <v>1472</v>
      </c>
      <c r="F428" t="s">
        <v>1470</v>
      </c>
      <c r="G428" t="str">
        <f t="shared" si="13"/>
        <v>b1951432</v>
      </c>
    </row>
    <row r="429" spans="1:7" ht="20.100000000000001" customHeight="1" x14ac:dyDescent="0.25">
      <c r="A429" t="s">
        <v>1284</v>
      </c>
      <c r="B429" s="2" t="str">
        <f t="shared" si="12"/>
        <v>An essay of the evils of popular ignorance /</v>
      </c>
      <c r="C429" s="1">
        <v>1839</v>
      </c>
      <c r="D429" t="s">
        <v>1474</v>
      </c>
      <c r="E429" t="s">
        <v>1475</v>
      </c>
      <c r="F429" t="s">
        <v>1473</v>
      </c>
      <c r="G429" t="str">
        <f t="shared" si="13"/>
        <v>b1917672</v>
      </c>
    </row>
    <row r="430" spans="1:7" ht="20.100000000000001" customHeight="1" x14ac:dyDescent="0.25">
      <c r="A430" t="s">
        <v>1284</v>
      </c>
      <c r="B430" s="2" t="str">
        <f t="shared" si="12"/>
        <v>An essay of the evils of popular ignorance :</v>
      </c>
      <c r="C430" s="1">
        <v>1834</v>
      </c>
      <c r="D430" t="s">
        <v>1477</v>
      </c>
      <c r="E430" t="s">
        <v>1478</v>
      </c>
      <c r="F430" t="s">
        <v>1476</v>
      </c>
      <c r="G430" t="str">
        <f t="shared" si="13"/>
        <v>b2045736</v>
      </c>
    </row>
    <row r="431" spans="1:7" ht="20.100000000000001" customHeight="1" x14ac:dyDescent="0.25">
      <c r="B431" s="2" t="str">
        <f t="shared" si="12"/>
        <v>An essay on conciliation in matters of religion, and on the proper adaptation of instruction to the character of the persons taught, with some application of the subject of missionary proceedings /</v>
      </c>
      <c r="C431" s="1">
        <v>1849</v>
      </c>
      <c r="D431" t="s">
        <v>1480</v>
      </c>
      <c r="E431" t="s">
        <v>1481</v>
      </c>
      <c r="F431" t="s">
        <v>1479</v>
      </c>
      <c r="G431" t="str">
        <f t="shared" si="13"/>
        <v>b1990746</v>
      </c>
    </row>
    <row r="432" spans="1:7" ht="20.100000000000001" customHeight="1" x14ac:dyDescent="0.25">
      <c r="A432" t="s">
        <v>1482</v>
      </c>
      <c r="B432" s="2" t="str">
        <f t="shared" si="12"/>
        <v>An essay on the best means of civilizing the subjects of the British empire in India, and of diffusing the light of the Christian religion throughout the eastern world   to which the University of Glasgow adjudged Dr. Buchanan's prize.</v>
      </c>
      <c r="C432" s="1">
        <v>1805</v>
      </c>
      <c r="D432" t="s">
        <v>1484</v>
      </c>
      <c r="E432" t="s">
        <v>1485</v>
      </c>
      <c r="F432" t="s">
        <v>1483</v>
      </c>
      <c r="G432" t="str">
        <f t="shared" si="13"/>
        <v>b1738525</v>
      </c>
    </row>
    <row r="433" spans="1:7" ht="20.100000000000001" customHeight="1" x14ac:dyDescent="0.25">
      <c r="A433" t="s">
        <v>1284</v>
      </c>
      <c r="B433" s="2" t="str">
        <f t="shared" si="12"/>
        <v>An essay on the evils of popular ignorance :</v>
      </c>
      <c r="C433" s="1">
        <v>1821</v>
      </c>
      <c r="D433" t="s">
        <v>1487</v>
      </c>
      <c r="E433" t="s">
        <v>1488</v>
      </c>
      <c r="F433" t="s">
        <v>1486</v>
      </c>
      <c r="G433" t="str">
        <f t="shared" si="13"/>
        <v>b1775728</v>
      </c>
    </row>
    <row r="434" spans="1:7" ht="20.100000000000001" customHeight="1" x14ac:dyDescent="0.25">
      <c r="A434" t="s">
        <v>1284</v>
      </c>
      <c r="B434" s="2" t="str">
        <f t="shared" si="12"/>
        <v>An essay on the evils of popular ignorance :</v>
      </c>
      <c r="C434" s="1">
        <v>1863</v>
      </c>
      <c r="D434" t="s">
        <v>1489</v>
      </c>
      <c r="E434" t="s">
        <v>1490</v>
      </c>
      <c r="F434" t="s">
        <v>1486</v>
      </c>
      <c r="G434" t="str">
        <f t="shared" si="13"/>
        <v>b2045772</v>
      </c>
    </row>
    <row r="435" spans="1:7" ht="20.100000000000001" customHeight="1" x14ac:dyDescent="0.25">
      <c r="B435" s="2" t="str">
        <f t="shared" si="12"/>
        <v>Evangelical handbook of Latin America.</v>
      </c>
      <c r="C435" s="1" t="s">
        <v>1492</v>
      </c>
      <c r="D435" t="s">
        <v>1493</v>
      </c>
      <c r="E435" t="s">
        <v>1494</v>
      </c>
      <c r="F435" t="s">
        <v>1491</v>
      </c>
      <c r="G435" t="str">
        <f t="shared" si="13"/>
        <v>b1051115</v>
      </c>
    </row>
    <row r="436" spans="1:7" ht="20.100000000000001" customHeight="1" x14ac:dyDescent="0.25">
      <c r="A436" t="s">
        <v>1495</v>
      </c>
      <c r="B436" s="2" t="str">
        <f t="shared" si="12"/>
        <v>The evangelisation of pagan Africa :</v>
      </c>
      <c r="C436" s="1" t="s">
        <v>1497</v>
      </c>
      <c r="D436" t="s">
        <v>1498</v>
      </c>
      <c r="E436" t="s">
        <v>1499</v>
      </c>
      <c r="F436" t="s">
        <v>1496</v>
      </c>
      <c r="G436" t="str">
        <f t="shared" si="13"/>
        <v>b1051574</v>
      </c>
    </row>
    <row r="437" spans="1:7" ht="20.100000000000001" customHeight="1" x14ac:dyDescent="0.25">
      <c r="A437" t="s">
        <v>601</v>
      </c>
      <c r="B437" s="2" t="str">
        <f t="shared" si="12"/>
        <v>Evangelistic theology :</v>
      </c>
      <c r="C437" s="1">
        <v>1868</v>
      </c>
      <c r="D437" t="s">
        <v>4974</v>
      </c>
      <c r="E437" t="s">
        <v>1502</v>
      </c>
      <c r="F437" t="s">
        <v>1500</v>
      </c>
      <c r="G437" t="str">
        <f t="shared" si="13"/>
        <v>b1972435</v>
      </c>
    </row>
    <row r="438" spans="1:7" ht="20.100000000000001" customHeight="1" x14ac:dyDescent="0.25">
      <c r="A438" t="s">
        <v>662</v>
      </c>
      <c r="B438" s="2" t="str">
        <f t="shared" si="12"/>
        <v>The evangelization of India :</v>
      </c>
      <c r="C438" s="1">
        <v>1849</v>
      </c>
      <c r="D438" t="s">
        <v>1504</v>
      </c>
      <c r="E438" t="s">
        <v>1505</v>
      </c>
      <c r="F438" t="s">
        <v>1503</v>
      </c>
      <c r="G438" t="str">
        <f t="shared" si="13"/>
        <v>b1341104</v>
      </c>
    </row>
    <row r="439" spans="1:7" ht="20.100000000000001" customHeight="1" x14ac:dyDescent="0.25">
      <c r="A439" t="s">
        <v>662</v>
      </c>
      <c r="B439" s="2" t="str">
        <f t="shared" si="12"/>
        <v>The evangelization of India :</v>
      </c>
      <c r="C439" s="1" t="s">
        <v>1506</v>
      </c>
      <c r="D439" t="s">
        <v>1501</v>
      </c>
      <c r="E439" t="s">
        <v>1507</v>
      </c>
      <c r="F439" t="s">
        <v>1503</v>
      </c>
      <c r="G439" t="str">
        <f t="shared" si="13"/>
        <v>b1972584</v>
      </c>
    </row>
    <row r="440" spans="1:7" ht="20.100000000000001" customHeight="1" x14ac:dyDescent="0.25">
      <c r="A440" t="s">
        <v>127</v>
      </c>
      <c r="B440" s="2" t="str">
        <f t="shared" si="12"/>
        <v>The evangelization of the world in this generation /</v>
      </c>
      <c r="C440" s="1">
        <v>1902</v>
      </c>
      <c r="D440" t="s">
        <v>1509</v>
      </c>
      <c r="E440" t="s">
        <v>1510</v>
      </c>
      <c r="F440" t="s">
        <v>1508</v>
      </c>
      <c r="G440" t="str">
        <f t="shared" si="13"/>
        <v>b1929369</v>
      </c>
    </row>
    <row r="441" spans="1:7" ht="20.100000000000001" customHeight="1" x14ac:dyDescent="0.25">
      <c r="A441" t="s">
        <v>1511</v>
      </c>
      <c r="B441" s="2" t="str">
        <f t="shared" si="12"/>
        <v>Ever westward through heathen lands :</v>
      </c>
      <c r="C441" s="1">
        <v>1896</v>
      </c>
      <c r="D441" t="s">
        <v>1513</v>
      </c>
      <c r="E441" t="s">
        <v>1514</v>
      </c>
      <c r="F441" t="s">
        <v>1512</v>
      </c>
      <c r="G441" t="str">
        <f t="shared" si="13"/>
        <v>b1929481</v>
      </c>
    </row>
    <row r="442" spans="1:7" ht="20.100000000000001" customHeight="1" x14ac:dyDescent="0.25">
      <c r="A442" t="s">
        <v>1515</v>
      </c>
      <c r="B442" s="2" t="str">
        <f t="shared" si="12"/>
        <v>The everlasting nation :</v>
      </c>
      <c r="C442" s="1">
        <v>1885</v>
      </c>
      <c r="D442" t="s">
        <v>1517</v>
      </c>
      <c r="E442" t="s">
        <v>1518</v>
      </c>
      <c r="F442" t="s">
        <v>1516</v>
      </c>
      <c r="G442" t="str">
        <f t="shared" si="13"/>
        <v>b1769998</v>
      </c>
    </row>
    <row r="443" spans="1:7" ht="20.100000000000001" customHeight="1" x14ac:dyDescent="0.25">
      <c r="B443" s="2" t="str">
        <f t="shared" si="12"/>
        <v>Every Christian a missionary :</v>
      </c>
      <c r="C443" s="1">
        <v>1854</v>
      </c>
      <c r="D443" t="s">
        <v>1520</v>
      </c>
      <c r="E443" t="s">
        <v>1521</v>
      </c>
      <c r="F443" t="s">
        <v>1519</v>
      </c>
      <c r="G443" t="str">
        <f t="shared" si="13"/>
        <v>b1469750</v>
      </c>
    </row>
    <row r="444" spans="1:7" ht="20.100000000000001" customHeight="1" x14ac:dyDescent="0.25">
      <c r="A444" t="s">
        <v>1522</v>
      </c>
      <c r="B444" s="2" t="str">
        <f t="shared" si="12"/>
        <v>Everyday life in China :</v>
      </c>
      <c r="C444" s="1" t="s">
        <v>1140</v>
      </c>
      <c r="D444" t="s">
        <v>1524</v>
      </c>
      <c r="E444" t="s">
        <v>1525</v>
      </c>
      <c r="F444" t="s">
        <v>1523</v>
      </c>
      <c r="G444" t="str">
        <f t="shared" si="13"/>
        <v>b2706375</v>
      </c>
    </row>
    <row r="445" spans="1:7" ht="20.100000000000001" customHeight="1" x14ac:dyDescent="0.25">
      <c r="A445" t="s">
        <v>1526</v>
      </c>
      <c r="B445" s="2" t="str">
        <f t="shared" si="12"/>
        <v>The examples of the past as guides to the young Anglo-Indian :</v>
      </c>
      <c r="C445" s="1">
        <v>1882</v>
      </c>
      <c r="D445" t="s">
        <v>1528</v>
      </c>
      <c r="E445" t="s">
        <v>1529</v>
      </c>
      <c r="F445" t="s">
        <v>1527</v>
      </c>
      <c r="G445" t="str">
        <f t="shared" si="13"/>
        <v>b2020845</v>
      </c>
    </row>
    <row r="446" spans="1:7" ht="20.100000000000001" customHeight="1" x14ac:dyDescent="0.25">
      <c r="A446" t="s">
        <v>1530</v>
      </c>
      <c r="B446" s="2" t="str">
        <f t="shared" si="12"/>
        <v>The expansion of the Christian life /</v>
      </c>
      <c r="C446" s="1">
        <v>1897</v>
      </c>
      <c r="D446" t="s">
        <v>1532</v>
      </c>
      <c r="E446" t="s">
        <v>1533</v>
      </c>
      <c r="F446" t="s">
        <v>1531</v>
      </c>
      <c r="G446" t="str">
        <f t="shared" si="13"/>
        <v>b1930023</v>
      </c>
    </row>
    <row r="447" spans="1:7" ht="20.100000000000001" customHeight="1" x14ac:dyDescent="0.25">
      <c r="A447" t="s">
        <v>601</v>
      </c>
      <c r="B447" s="2" t="str">
        <f t="shared" si="12"/>
        <v>Explanatory statement addressed to the Friends of the India Mission of the Church of Scotland as it existed previous to the disruption in May 1843 /</v>
      </c>
      <c r="C447" s="1">
        <v>1844</v>
      </c>
      <c r="D447" t="s">
        <v>1535</v>
      </c>
      <c r="E447" t="s">
        <v>1536</v>
      </c>
      <c r="F447" t="s">
        <v>1534</v>
      </c>
      <c r="G447" t="str">
        <f t="shared" si="13"/>
        <v>b1929992</v>
      </c>
    </row>
    <row r="448" spans="1:7" ht="20.100000000000001" customHeight="1" x14ac:dyDescent="0.25">
      <c r="A448" t="s">
        <v>601</v>
      </c>
      <c r="B448" s="2" t="str">
        <f t="shared" si="12"/>
        <v>Explanatory statement addressed to the Friends of the India Mission of the Church of Scotland, as it existed previous to the disruption in May 1843 /</v>
      </c>
      <c r="C448" s="1">
        <v>1844</v>
      </c>
      <c r="D448" t="s">
        <v>4975</v>
      </c>
      <c r="E448" t="s">
        <v>1540</v>
      </c>
      <c r="F448" t="s">
        <v>1537</v>
      </c>
      <c r="G448" t="str">
        <f t="shared" si="13"/>
        <v>b1956152</v>
      </c>
    </row>
    <row r="449" spans="1:7" ht="20.100000000000001" customHeight="1" x14ac:dyDescent="0.25">
      <c r="B449" s="2" t="str">
        <f t="shared" si="12"/>
        <v>Explanatory statement respecting the recent proceedings of the missionaries of the Church of Scotland in Calcutta :</v>
      </c>
      <c r="C449" s="1" t="s">
        <v>1542</v>
      </c>
      <c r="D449" t="s">
        <v>4976</v>
      </c>
      <c r="E449" t="s">
        <v>1543</v>
      </c>
      <c r="F449" t="s">
        <v>1541</v>
      </c>
      <c r="G449" t="str">
        <f t="shared" si="13"/>
        <v>b1932824</v>
      </c>
    </row>
    <row r="450" spans="1:7" ht="20.100000000000001" customHeight="1" x14ac:dyDescent="0.25">
      <c r="B450" s="2" t="str">
        <f t="shared" si="12"/>
        <v>Exposure of the false principles contained in the Statement published by the Scottish central board of dissenters.</v>
      </c>
      <c r="C450" s="1">
        <v>1835</v>
      </c>
      <c r="D450" t="s">
        <v>4977</v>
      </c>
      <c r="E450" t="s">
        <v>1545</v>
      </c>
      <c r="F450" t="s">
        <v>1544</v>
      </c>
      <c r="G450" t="str">
        <f t="shared" si="13"/>
        <v>b1770074</v>
      </c>
    </row>
    <row r="451" spans="1:7" ht="20.100000000000001" customHeight="1" x14ac:dyDescent="0.25">
      <c r="A451" t="s">
        <v>601</v>
      </c>
      <c r="B451" s="2" t="str">
        <f t="shared" ref="B451:B514" si="14">HYPERLINK("http://encore.lib.gla.ac.uk/iii/encore/record/C__R"&amp;G451,""&amp;F451)</f>
        <v xml:space="preserve">Extract of a letter respecting the wreck of the Lady Holland East Indiaman, from the Rev. Alexander Duff, one of the passengers in that ship, addressed to Dr. Inglis, </v>
      </c>
      <c r="C451" s="1">
        <v>1830</v>
      </c>
      <c r="D451" t="s">
        <v>1546</v>
      </c>
      <c r="E451" t="s">
        <v>1547</v>
      </c>
      <c r="F451" t="s">
        <v>5130</v>
      </c>
      <c r="G451" t="str">
        <f t="shared" ref="G451:G514" si="15">LEFT(E451,LEN(E451)-1)</f>
        <v>b1691512</v>
      </c>
    </row>
    <row r="452" spans="1:7" ht="20.100000000000001" customHeight="1" x14ac:dyDescent="0.25">
      <c r="A452" t="s">
        <v>601</v>
      </c>
      <c r="B452" s="2" t="str">
        <f t="shared" si="14"/>
        <v>Extract of a letter respecting the wreck of the Lady Holland East Indiaman, from the Rev. Alexander Duff, one of the passengers in that ship, addressed to Dr. Inglis,</v>
      </c>
      <c r="C452" s="1">
        <v>1830</v>
      </c>
      <c r="D452" t="s">
        <v>4978</v>
      </c>
      <c r="E452" t="s">
        <v>1548</v>
      </c>
      <c r="F452" t="s">
        <v>5129</v>
      </c>
      <c r="G452" t="str">
        <f t="shared" si="15"/>
        <v>b1791599</v>
      </c>
    </row>
    <row r="453" spans="1:7" ht="20.100000000000001" customHeight="1" x14ac:dyDescent="0.25">
      <c r="A453" t="s">
        <v>1549</v>
      </c>
      <c r="B453" s="2" t="str">
        <f t="shared" si="14"/>
        <v>Extracts from a letter written by Dr. Korck, of the Church Missionary Society, and addressed to the Committee of the British and Foreign School Society.</v>
      </c>
      <c r="C453" s="1" t="s">
        <v>1551</v>
      </c>
      <c r="D453" t="s">
        <v>1552</v>
      </c>
      <c r="E453" t="s">
        <v>1553</v>
      </c>
      <c r="F453" t="s">
        <v>1550</v>
      </c>
      <c r="G453" t="str">
        <f t="shared" si="15"/>
        <v>b1956205</v>
      </c>
    </row>
    <row r="454" spans="1:7" ht="20.100000000000001" customHeight="1" x14ac:dyDescent="0.25">
      <c r="A454" t="s">
        <v>1554</v>
      </c>
      <c r="B454" s="2" t="str">
        <f t="shared" si="14"/>
        <v>Extracts from the journal and correspondence of the late Mrs M. M. Clough, wife of the Rev. Benjamin Clough, missionary in Ceylon /</v>
      </c>
      <c r="C454" s="1">
        <v>1829</v>
      </c>
      <c r="D454" t="s">
        <v>1556</v>
      </c>
      <c r="E454" t="s">
        <v>1557</v>
      </c>
      <c r="F454" t="s">
        <v>1555</v>
      </c>
      <c r="G454" t="str">
        <f t="shared" si="15"/>
        <v>b1802530</v>
      </c>
    </row>
    <row r="455" spans="1:7" ht="20.100000000000001" customHeight="1" x14ac:dyDescent="0.25">
      <c r="A455" t="s">
        <v>1558</v>
      </c>
      <c r="B455" s="2" t="str">
        <f t="shared" si="14"/>
        <v>Extracts from the journal of the Rev. Carlos Von Bülow, (Missionary of the Continental Society,) on the Norway mission, from July, 1827, to May, 1828.</v>
      </c>
      <c r="C455" s="1">
        <v>1828</v>
      </c>
      <c r="D455" t="s">
        <v>1560</v>
      </c>
      <c r="E455" t="s">
        <v>1561</v>
      </c>
      <c r="F455" t="s">
        <v>1559</v>
      </c>
      <c r="G455" t="str">
        <f t="shared" si="15"/>
        <v>b1958003</v>
      </c>
    </row>
    <row r="456" spans="1:7" ht="20.100000000000001" customHeight="1" x14ac:dyDescent="0.25">
      <c r="A456" t="s">
        <v>601</v>
      </c>
      <c r="B456" s="2" t="str">
        <f t="shared" si="14"/>
        <v>Farewell address on the subject of the Church of Scotland's India mission :</v>
      </c>
      <c r="C456" s="1">
        <v>1839</v>
      </c>
      <c r="D456" t="s">
        <v>1038</v>
      </c>
      <c r="E456" t="s">
        <v>1563</v>
      </c>
      <c r="F456" t="s">
        <v>1562</v>
      </c>
      <c r="G456" t="str">
        <f t="shared" si="15"/>
        <v>b1931006</v>
      </c>
    </row>
    <row r="457" spans="1:7" ht="20.100000000000001" customHeight="1" x14ac:dyDescent="0.25">
      <c r="A457" t="s">
        <v>601</v>
      </c>
      <c r="B457" s="2" t="str">
        <f t="shared" si="14"/>
        <v>Farewell address on the subject of the Church of Scotland's India mission :</v>
      </c>
      <c r="C457" s="1">
        <v>1839</v>
      </c>
      <c r="D457" t="s">
        <v>4979</v>
      </c>
      <c r="E457" t="s">
        <v>1564</v>
      </c>
      <c r="F457" t="s">
        <v>1562</v>
      </c>
      <c r="G457" t="str">
        <f t="shared" si="15"/>
        <v>b1953011</v>
      </c>
    </row>
    <row r="458" spans="1:7" ht="20.100000000000001" customHeight="1" x14ac:dyDescent="0.25">
      <c r="A458" t="s">
        <v>601</v>
      </c>
      <c r="B458" s="2" t="str">
        <f t="shared" si="14"/>
        <v>Farewell address on the subject of the Church of Scotland's India mission :</v>
      </c>
      <c r="C458" s="1">
        <v>1839</v>
      </c>
      <c r="D458" t="s">
        <v>1022</v>
      </c>
      <c r="E458" t="s">
        <v>1565</v>
      </c>
      <c r="F458" t="s">
        <v>1562</v>
      </c>
      <c r="G458" t="str">
        <f t="shared" si="15"/>
        <v>b1953580</v>
      </c>
    </row>
    <row r="459" spans="1:7" ht="20.100000000000001" customHeight="1" x14ac:dyDescent="0.25">
      <c r="A459" t="s">
        <v>601</v>
      </c>
      <c r="B459" s="2" t="str">
        <f t="shared" si="14"/>
        <v>Farewell address on the subject of the Church of Scotland's India mission :</v>
      </c>
      <c r="C459" s="1">
        <v>1839</v>
      </c>
      <c r="D459" t="s">
        <v>1566</v>
      </c>
      <c r="E459" t="s">
        <v>1567</v>
      </c>
      <c r="F459" t="s">
        <v>1562</v>
      </c>
      <c r="G459" t="str">
        <f t="shared" si="15"/>
        <v>b1955542</v>
      </c>
    </row>
    <row r="460" spans="1:7" ht="20.100000000000001" customHeight="1" x14ac:dyDescent="0.25">
      <c r="A460" t="s">
        <v>601</v>
      </c>
      <c r="B460" s="2" t="str">
        <f t="shared" si="14"/>
        <v>Farewell address on the subject of the Church of Scotland's India mission :</v>
      </c>
      <c r="C460" s="1">
        <v>1839</v>
      </c>
      <c r="D460" t="s">
        <v>1538</v>
      </c>
      <c r="E460" t="s">
        <v>1568</v>
      </c>
      <c r="F460" t="s">
        <v>1562</v>
      </c>
      <c r="G460" t="str">
        <f t="shared" si="15"/>
        <v>b1956145</v>
      </c>
    </row>
    <row r="461" spans="1:7" ht="20.100000000000001" customHeight="1" x14ac:dyDescent="0.25">
      <c r="A461" t="s">
        <v>601</v>
      </c>
      <c r="B461" s="2" t="str">
        <f t="shared" si="14"/>
        <v>Farewell address on the subject of the Church of Scotland's India mission :</v>
      </c>
      <c r="C461" s="1">
        <v>1839</v>
      </c>
      <c r="D461" t="s">
        <v>4980</v>
      </c>
      <c r="E461" t="s">
        <v>1569</v>
      </c>
      <c r="F461" t="s">
        <v>1562</v>
      </c>
      <c r="G461" t="str">
        <f t="shared" si="15"/>
        <v>b1959677</v>
      </c>
    </row>
    <row r="462" spans="1:7" ht="20.100000000000001" customHeight="1" x14ac:dyDescent="0.25">
      <c r="A462" t="s">
        <v>601</v>
      </c>
      <c r="B462" s="2" t="str">
        <f t="shared" si="14"/>
        <v>Farewell address, on the subject of the Church of Scotland's India mission :</v>
      </c>
      <c r="C462" s="1">
        <v>1839</v>
      </c>
      <c r="D462" t="s">
        <v>605</v>
      </c>
      <c r="E462" t="s">
        <v>1571</v>
      </c>
      <c r="F462" t="s">
        <v>1570</v>
      </c>
      <c r="G462" t="str">
        <f t="shared" si="15"/>
        <v>b1960024</v>
      </c>
    </row>
    <row r="463" spans="1:7" ht="20.100000000000001" customHeight="1" x14ac:dyDescent="0.25">
      <c r="A463" t="s">
        <v>601</v>
      </c>
      <c r="B463" s="2" t="str">
        <f t="shared" si="14"/>
        <v>Farewell address, on the subject of the Church of Scotland's India mission :</v>
      </c>
      <c r="C463" s="1">
        <v>1839</v>
      </c>
      <c r="D463" t="s">
        <v>379</v>
      </c>
      <c r="E463" t="s">
        <v>1572</v>
      </c>
      <c r="F463" t="s">
        <v>1570</v>
      </c>
      <c r="G463" t="str">
        <f t="shared" si="15"/>
        <v>b1969865</v>
      </c>
    </row>
    <row r="464" spans="1:7" ht="20.100000000000001" customHeight="1" x14ac:dyDescent="0.25">
      <c r="A464" t="s">
        <v>1573</v>
      </c>
      <c r="B464" s="2" t="str">
        <f t="shared" si="14"/>
        <v>Farewell sermon preached by the Rev. William Govan, in the Scottish Church, Alice, on Sabbath, 30th January, 1870 :</v>
      </c>
      <c r="C464" s="1">
        <v>1870</v>
      </c>
      <c r="D464" t="s">
        <v>1575</v>
      </c>
      <c r="E464" t="s">
        <v>1576</v>
      </c>
      <c r="F464" t="s">
        <v>1574</v>
      </c>
      <c r="G464" t="str">
        <f t="shared" si="15"/>
        <v>b2866533</v>
      </c>
    </row>
    <row r="465" spans="1:7" ht="20.100000000000001" customHeight="1" x14ac:dyDescent="0.25">
      <c r="A465" t="s">
        <v>1577</v>
      </c>
      <c r="B465" s="2" t="str">
        <f t="shared" si="14"/>
        <v>Father Damien :</v>
      </c>
      <c r="C465" s="1" t="s">
        <v>1579</v>
      </c>
      <c r="D465" t="s">
        <v>1580</v>
      </c>
      <c r="E465" t="s">
        <v>1581</v>
      </c>
      <c r="F465" t="s">
        <v>1578</v>
      </c>
      <c r="G465" t="str">
        <f t="shared" si="15"/>
        <v>b1589432</v>
      </c>
    </row>
    <row r="466" spans="1:7" ht="20.100000000000001" customHeight="1" x14ac:dyDescent="0.25">
      <c r="A466" t="s">
        <v>1582</v>
      </c>
      <c r="B466" s="2" t="str">
        <f t="shared" si="14"/>
        <v>Faut-il autoriser les congrégations? /</v>
      </c>
      <c r="C466" s="1">
        <v>1924</v>
      </c>
      <c r="D466" t="s">
        <v>1584</v>
      </c>
      <c r="E466" t="s">
        <v>1585</v>
      </c>
      <c r="F466" t="s">
        <v>1583</v>
      </c>
      <c r="G466" t="str">
        <f t="shared" si="15"/>
        <v>b1944657</v>
      </c>
    </row>
    <row r="467" spans="1:7" ht="20.100000000000001" customHeight="1" x14ac:dyDescent="0.25">
      <c r="A467" t="s">
        <v>1586</v>
      </c>
      <c r="B467" s="2" t="str">
        <f t="shared" si="14"/>
        <v>Female circumcision :</v>
      </c>
      <c r="C467" s="1">
        <v>1931</v>
      </c>
      <c r="D467" t="s">
        <v>1588</v>
      </c>
      <c r="E467" t="s">
        <v>1589</v>
      </c>
      <c r="F467" t="s">
        <v>1587</v>
      </c>
      <c r="G467" t="str">
        <f t="shared" si="15"/>
        <v>b1066631</v>
      </c>
    </row>
    <row r="468" spans="1:7" ht="20.100000000000001" customHeight="1" x14ac:dyDescent="0.25">
      <c r="A468" t="s">
        <v>601</v>
      </c>
      <c r="B468" s="2" t="str">
        <f t="shared" si="14"/>
        <v>Female education in India :</v>
      </c>
      <c r="C468" s="1">
        <v>1839</v>
      </c>
      <c r="D468" t="s">
        <v>603</v>
      </c>
      <c r="E468" t="s">
        <v>1591</v>
      </c>
      <c r="F468" t="s">
        <v>1590</v>
      </c>
      <c r="G468" t="str">
        <f t="shared" si="15"/>
        <v>b1953419</v>
      </c>
    </row>
    <row r="469" spans="1:7" ht="20.100000000000001" customHeight="1" x14ac:dyDescent="0.25">
      <c r="A469" t="s">
        <v>601</v>
      </c>
      <c r="B469" s="2" t="str">
        <f t="shared" si="14"/>
        <v>Female education in India :</v>
      </c>
      <c r="C469" s="1">
        <v>1839</v>
      </c>
      <c r="D469" t="s">
        <v>379</v>
      </c>
      <c r="E469" t="s">
        <v>1592</v>
      </c>
      <c r="F469" t="s">
        <v>1590</v>
      </c>
      <c r="G469" t="str">
        <f t="shared" si="15"/>
        <v>b1969874</v>
      </c>
    </row>
    <row r="470" spans="1:7" ht="20.100000000000001" customHeight="1" x14ac:dyDescent="0.25">
      <c r="A470" t="s">
        <v>1593</v>
      </c>
      <c r="B470" s="2" t="str">
        <f t="shared" si="14"/>
        <v>A few facts about our foreign missions /</v>
      </c>
      <c r="C470" s="1">
        <v>1888</v>
      </c>
      <c r="D470" t="s">
        <v>1595</v>
      </c>
      <c r="E470" t="s">
        <v>1596</v>
      </c>
      <c r="F470" t="s">
        <v>1594</v>
      </c>
      <c r="G470" t="str">
        <f t="shared" si="15"/>
        <v>b1931488</v>
      </c>
    </row>
    <row r="471" spans="1:7" ht="20.100000000000001" customHeight="1" x14ac:dyDescent="0.25">
      <c r="B471" s="2" t="str">
        <f t="shared" si="14"/>
        <v>A few historical facts :</v>
      </c>
      <c r="C471" s="1">
        <v>1827</v>
      </c>
      <c r="D471" t="s">
        <v>1598</v>
      </c>
      <c r="E471" t="s">
        <v>1599</v>
      </c>
      <c r="F471" t="s">
        <v>1597</v>
      </c>
      <c r="G471" t="str">
        <f t="shared" si="15"/>
        <v>b2164952</v>
      </c>
    </row>
    <row r="472" spans="1:7" ht="20.100000000000001" customHeight="1" x14ac:dyDescent="0.25">
      <c r="A472" t="s">
        <v>1600</v>
      </c>
      <c r="B472" s="2" t="str">
        <f t="shared" si="14"/>
        <v>The field :</v>
      </c>
      <c r="C472" s="1">
        <v>1862</v>
      </c>
      <c r="D472" t="s">
        <v>1602</v>
      </c>
      <c r="E472" t="s">
        <v>1603</v>
      </c>
      <c r="F472" t="s">
        <v>1601</v>
      </c>
      <c r="G472" t="str">
        <f t="shared" si="15"/>
        <v>b1969001</v>
      </c>
    </row>
    <row r="473" spans="1:7" ht="20.100000000000001" customHeight="1" x14ac:dyDescent="0.25">
      <c r="A473" t="s">
        <v>1604</v>
      </c>
      <c r="B473" s="2" t="str">
        <f t="shared" si="14"/>
        <v>The fifth annual report ...</v>
      </c>
      <c r="C473" s="1">
        <v>1872</v>
      </c>
      <c r="D473" t="s">
        <v>1606</v>
      </c>
      <c r="E473" t="s">
        <v>1607</v>
      </c>
      <c r="F473" t="s">
        <v>1605</v>
      </c>
      <c r="G473" t="str">
        <f t="shared" si="15"/>
        <v>b1555923</v>
      </c>
    </row>
    <row r="474" spans="1:7" ht="20.100000000000001" customHeight="1" x14ac:dyDescent="0.25">
      <c r="A474" t="s">
        <v>138</v>
      </c>
      <c r="B474" s="2" t="str">
        <f t="shared" si="14"/>
        <v>Fifth annual report of the Glasgow Missionary Society :</v>
      </c>
      <c r="C474" s="1">
        <v>1842</v>
      </c>
      <c r="D474" t="s">
        <v>1609</v>
      </c>
      <c r="E474" t="s">
        <v>1610</v>
      </c>
      <c r="F474" t="s">
        <v>1608</v>
      </c>
      <c r="G474" t="str">
        <f t="shared" si="15"/>
        <v>b2666506</v>
      </c>
    </row>
    <row r="475" spans="1:7" ht="20.100000000000001" customHeight="1" x14ac:dyDescent="0.25">
      <c r="A475" t="s">
        <v>1611</v>
      </c>
      <c r="B475" s="2" t="str">
        <f t="shared" si="14"/>
        <v>Fifth annual report of the West Coast Mission :</v>
      </c>
      <c r="C475" s="1">
        <v>1861</v>
      </c>
      <c r="D475" t="s">
        <v>1421</v>
      </c>
      <c r="E475" t="s">
        <v>1613</v>
      </c>
      <c r="F475" t="s">
        <v>1612</v>
      </c>
      <c r="G475" t="str">
        <f t="shared" si="15"/>
        <v>b2015215</v>
      </c>
    </row>
    <row r="476" spans="1:7" ht="20.100000000000001" customHeight="1" x14ac:dyDescent="0.25">
      <c r="A476" t="s">
        <v>1614</v>
      </c>
      <c r="B476" s="2" t="str">
        <f t="shared" si="14"/>
        <v>Fifth biennial report of the Edinburgh City Mission :</v>
      </c>
      <c r="C476" s="1">
        <v>1842</v>
      </c>
      <c r="D476" t="s">
        <v>665</v>
      </c>
      <c r="E476" t="s">
        <v>1616</v>
      </c>
      <c r="F476" t="s">
        <v>1615</v>
      </c>
      <c r="G476" t="str">
        <f t="shared" si="15"/>
        <v>b1968219</v>
      </c>
    </row>
    <row r="477" spans="1:7" ht="20.100000000000001" customHeight="1" x14ac:dyDescent="0.25">
      <c r="A477" t="s">
        <v>1617</v>
      </c>
      <c r="B477" s="2" t="str">
        <f t="shared" si="14"/>
        <v>Fifth report of the committee of the General Assembly of the Church of Scotland on Church Extension :</v>
      </c>
      <c r="C477" s="1">
        <v>1839</v>
      </c>
      <c r="D477" t="s">
        <v>379</v>
      </c>
      <c r="E477" t="s">
        <v>1619</v>
      </c>
      <c r="F477" t="s">
        <v>1618</v>
      </c>
      <c r="G477" t="str">
        <f t="shared" si="15"/>
        <v>b1969836</v>
      </c>
    </row>
    <row r="478" spans="1:7" ht="20.100000000000001" customHeight="1" x14ac:dyDescent="0.25">
      <c r="A478" t="s">
        <v>1617</v>
      </c>
      <c r="B478" s="2" t="str">
        <f t="shared" si="14"/>
        <v>Fifth report of the Committee of the General Assembly of the Church of Scotland on Church Extension /</v>
      </c>
      <c r="C478" s="1">
        <v>1839</v>
      </c>
      <c r="D478" t="s">
        <v>370</v>
      </c>
      <c r="E478" t="s">
        <v>1621</v>
      </c>
      <c r="F478" t="s">
        <v>1620</v>
      </c>
      <c r="G478" t="str">
        <f t="shared" si="15"/>
        <v>b2696553</v>
      </c>
    </row>
    <row r="479" spans="1:7" ht="20.100000000000001" customHeight="1" x14ac:dyDescent="0.25">
      <c r="A479" t="s">
        <v>1622</v>
      </c>
      <c r="B479" s="2" t="str">
        <f t="shared" si="14"/>
        <v>Fifth report of the United Presbyterian Students's Missionary Society, in connexion with Edinburgh University :</v>
      </c>
      <c r="C479" s="1" t="s">
        <v>1624</v>
      </c>
      <c r="D479" t="s">
        <v>103</v>
      </c>
      <c r="E479" t="s">
        <v>1625</v>
      </c>
      <c r="F479" t="s">
        <v>1623</v>
      </c>
      <c r="G479" t="str">
        <f t="shared" si="15"/>
        <v>b1958266</v>
      </c>
    </row>
    <row r="480" spans="1:7" ht="20.100000000000001" customHeight="1" x14ac:dyDescent="0.25">
      <c r="A480" t="s">
        <v>1626</v>
      </c>
      <c r="B480" s="2" t="str">
        <f t="shared" si="14"/>
        <v>Fiftieth report, for the year 1892-93 /</v>
      </c>
      <c r="C480" s="1" t="s">
        <v>1628</v>
      </c>
      <c r="D480" t="s">
        <v>1629</v>
      </c>
      <c r="E480" t="s">
        <v>1630</v>
      </c>
      <c r="F480" t="s">
        <v>1627</v>
      </c>
      <c r="G480" t="str">
        <f t="shared" si="15"/>
        <v>b2601950</v>
      </c>
    </row>
    <row r="481" spans="1:7" ht="20.100000000000001" customHeight="1" x14ac:dyDescent="0.25">
      <c r="A481" t="s">
        <v>1631</v>
      </c>
      <c r="B481" s="2" t="str">
        <f t="shared" si="14"/>
        <v>Fifty-eighth report on Foreign Missions to the General Assembly of the Free Church of Scotland :</v>
      </c>
      <c r="C481" s="1">
        <v>1888</v>
      </c>
      <c r="D481" t="s">
        <v>73</v>
      </c>
      <c r="E481" t="s">
        <v>1633</v>
      </c>
      <c r="F481" t="s">
        <v>1632</v>
      </c>
      <c r="G481" t="str">
        <f t="shared" si="15"/>
        <v>b1972999</v>
      </c>
    </row>
    <row r="482" spans="1:7" ht="20.100000000000001" customHeight="1" x14ac:dyDescent="0.25">
      <c r="A482" t="s">
        <v>1631</v>
      </c>
      <c r="B482" s="2" t="str">
        <f t="shared" si="14"/>
        <v>Fifty-seventh report on foreign missions to the General Assembly of the Free Church of Scotland :</v>
      </c>
      <c r="C482" s="1">
        <v>1887</v>
      </c>
      <c r="D482" t="s">
        <v>73</v>
      </c>
      <c r="E482" t="s">
        <v>1635</v>
      </c>
      <c r="F482" t="s">
        <v>1634</v>
      </c>
      <c r="G482" t="str">
        <f t="shared" si="15"/>
        <v>b1972994</v>
      </c>
    </row>
    <row r="483" spans="1:7" ht="20.100000000000001" customHeight="1" x14ac:dyDescent="0.25">
      <c r="A483" t="s">
        <v>1636</v>
      </c>
      <c r="B483" s="2" t="str">
        <f t="shared" si="14"/>
        <v>Fifty-third annual report of the Glasgow City Mission :</v>
      </c>
      <c r="C483" s="1">
        <v>1879</v>
      </c>
      <c r="D483" t="s">
        <v>289</v>
      </c>
      <c r="E483" t="s">
        <v>1638</v>
      </c>
      <c r="F483" t="s">
        <v>1637</v>
      </c>
      <c r="G483" t="str">
        <f t="shared" si="15"/>
        <v>b1876400</v>
      </c>
    </row>
    <row r="484" spans="1:7" ht="20.100000000000001" customHeight="1" x14ac:dyDescent="0.25">
      <c r="A484" t="s">
        <v>1639</v>
      </c>
      <c r="B484" s="2" t="str">
        <f t="shared" si="14"/>
        <v>Fifty years in Madagascar :</v>
      </c>
      <c r="C484" s="1" t="s">
        <v>1641</v>
      </c>
      <c r="D484" t="s">
        <v>1642</v>
      </c>
      <c r="E484" t="s">
        <v>1643</v>
      </c>
      <c r="F484" t="s">
        <v>1640</v>
      </c>
      <c r="G484" t="str">
        <f t="shared" si="15"/>
        <v>b1929457</v>
      </c>
    </row>
    <row r="485" spans="1:7" ht="20.100000000000001" customHeight="1" x14ac:dyDescent="0.25">
      <c r="A485" t="s">
        <v>1644</v>
      </c>
      <c r="B485" s="2" t="str">
        <f t="shared" si="14"/>
        <v>Fifty years of foreign missions :</v>
      </c>
      <c r="C485" s="1">
        <v>1880</v>
      </c>
      <c r="D485" t="s">
        <v>1646</v>
      </c>
      <c r="E485" t="s">
        <v>1647</v>
      </c>
      <c r="F485" t="s">
        <v>1645</v>
      </c>
      <c r="G485" t="str">
        <f t="shared" si="15"/>
        <v>b1955878</v>
      </c>
    </row>
    <row r="486" spans="1:7" ht="20.100000000000001" customHeight="1" x14ac:dyDescent="0.25">
      <c r="A486" t="s">
        <v>1648</v>
      </c>
      <c r="B486" s="2" t="str">
        <f t="shared" si="14"/>
        <v>Fiji and the Fijians /</v>
      </c>
      <c r="C486" s="1">
        <v>1870</v>
      </c>
      <c r="D486" t="s">
        <v>1650</v>
      </c>
      <c r="E486" t="s">
        <v>1651</v>
      </c>
      <c r="F486" t="s">
        <v>1649</v>
      </c>
      <c r="G486" t="str">
        <f t="shared" si="15"/>
        <v>b1816279</v>
      </c>
    </row>
    <row r="487" spans="1:7" ht="20.100000000000001" customHeight="1" x14ac:dyDescent="0.25">
      <c r="A487" t="s">
        <v>1652</v>
      </c>
      <c r="B487" s="2" t="str">
        <f t="shared" si="14"/>
        <v>The final state of the heathen :</v>
      </c>
      <c r="C487" s="1">
        <v>1826</v>
      </c>
      <c r="D487" t="s">
        <v>740</v>
      </c>
      <c r="E487" t="s">
        <v>1654</v>
      </c>
      <c r="F487" t="s">
        <v>1653</v>
      </c>
      <c r="G487" t="str">
        <f t="shared" si="15"/>
        <v>b1925948</v>
      </c>
    </row>
    <row r="488" spans="1:7" ht="20.100000000000001" customHeight="1" x14ac:dyDescent="0.25">
      <c r="B488" s="2" t="str">
        <f t="shared" si="14"/>
        <v>Finance and Church property :</v>
      </c>
      <c r="C488" s="1" t="s">
        <v>1656</v>
      </c>
      <c r="D488" t="s">
        <v>1657</v>
      </c>
      <c r="E488" t="s">
        <v>1658</v>
      </c>
      <c r="F488" t="s">
        <v>1655</v>
      </c>
      <c r="G488" t="str">
        <f t="shared" si="15"/>
        <v>b1930738</v>
      </c>
    </row>
    <row r="489" spans="1:7" ht="20.100000000000001" customHeight="1" x14ac:dyDescent="0.25">
      <c r="A489" t="s">
        <v>1659</v>
      </c>
      <c r="B489" s="2" t="str">
        <f t="shared" si="14"/>
        <v>Fire fountains :</v>
      </c>
      <c r="C489" s="1">
        <v>1883</v>
      </c>
      <c r="D489" t="s">
        <v>4981</v>
      </c>
      <c r="E489" t="s">
        <v>1661</v>
      </c>
      <c r="F489" t="s">
        <v>1660</v>
      </c>
      <c r="G489" t="str">
        <f t="shared" si="15"/>
        <v>b2058841</v>
      </c>
    </row>
    <row r="490" spans="1:7" ht="20.100000000000001" customHeight="1" x14ac:dyDescent="0.25">
      <c r="B490" s="2" t="str">
        <f t="shared" si="14"/>
        <v>The first annual report of St. George's Parochial &amp; Congregational Association, for religious and educational purposes.</v>
      </c>
      <c r="C490" s="1">
        <v>1836</v>
      </c>
      <c r="D490" t="s">
        <v>1663</v>
      </c>
      <c r="E490" t="s">
        <v>1664</v>
      </c>
      <c r="F490" t="s">
        <v>1662</v>
      </c>
      <c r="G490" t="str">
        <f t="shared" si="15"/>
        <v>b2163407</v>
      </c>
    </row>
    <row r="491" spans="1:7" ht="20.100000000000001" customHeight="1" x14ac:dyDescent="0.25">
      <c r="A491" t="s">
        <v>138</v>
      </c>
      <c r="B491" s="2" t="str">
        <f t="shared" si="14"/>
        <v>First annual report of the Glasgow Missionary Society :</v>
      </c>
      <c r="C491" s="1">
        <v>1839</v>
      </c>
      <c r="D491" t="s">
        <v>4982</v>
      </c>
      <c r="E491" t="s">
        <v>1666</v>
      </c>
      <c r="F491" t="s">
        <v>1665</v>
      </c>
      <c r="G491" t="str">
        <f t="shared" si="15"/>
        <v>b1970141</v>
      </c>
    </row>
    <row r="492" spans="1:7" ht="20.100000000000001" customHeight="1" x14ac:dyDescent="0.25">
      <c r="A492" t="s">
        <v>1636</v>
      </c>
      <c r="B492" s="2" t="str">
        <f t="shared" si="14"/>
        <v>First annual report of the Society for Promoting the Religious Interests of the Poor of Glasgow and its Vicinity, or, Glasgow City Mission, read 1st January, 1827.</v>
      </c>
      <c r="C492" s="1">
        <v>1827</v>
      </c>
      <c r="D492" t="s">
        <v>4983</v>
      </c>
      <c r="E492" t="s">
        <v>1669</v>
      </c>
      <c r="F492" t="s">
        <v>1667</v>
      </c>
      <c r="G492" t="str">
        <f t="shared" si="15"/>
        <v>b2159201</v>
      </c>
    </row>
    <row r="493" spans="1:7" ht="20.100000000000001" customHeight="1" x14ac:dyDescent="0.25">
      <c r="A493" t="s">
        <v>1670</v>
      </c>
      <c r="B493" s="2" t="str">
        <f t="shared" si="14"/>
        <v>The first Christian mission to the Great Mogul :</v>
      </c>
      <c r="C493" s="1">
        <v>1897</v>
      </c>
      <c r="D493" t="s">
        <v>1672</v>
      </c>
      <c r="E493" t="s">
        <v>1673</v>
      </c>
      <c r="F493" t="s">
        <v>1671</v>
      </c>
      <c r="G493" t="str">
        <f t="shared" si="15"/>
        <v>b1929365</v>
      </c>
    </row>
    <row r="494" spans="1:7" ht="20.100000000000001" customHeight="1" x14ac:dyDescent="0.25">
      <c r="B494" s="2" t="str">
        <f t="shared" si="14"/>
        <v>Rays of sunlight in darkest South America :</v>
      </c>
      <c r="C494" s="1" t="s">
        <v>1675</v>
      </c>
      <c r="D494" t="s">
        <v>1676</v>
      </c>
      <c r="E494" t="s">
        <v>1677</v>
      </c>
      <c r="F494" t="s">
        <v>1674</v>
      </c>
      <c r="G494" t="str">
        <f t="shared" si="15"/>
        <v>b1929797</v>
      </c>
    </row>
    <row r="495" spans="1:7" ht="20.100000000000001" customHeight="1" x14ac:dyDescent="0.25">
      <c r="A495" t="s">
        <v>1678</v>
      </c>
      <c r="B495" s="2" t="str">
        <f t="shared" si="14"/>
        <v>First report of the Committee of the General Assembly of the Free Church :</v>
      </c>
      <c r="C495" s="1">
        <v>1844</v>
      </c>
      <c r="D495" t="s">
        <v>4984</v>
      </c>
      <c r="E495" t="s">
        <v>1680</v>
      </c>
      <c r="F495" t="s">
        <v>1679</v>
      </c>
      <c r="G495" t="str">
        <f t="shared" si="15"/>
        <v>b1928715</v>
      </c>
    </row>
    <row r="496" spans="1:7" ht="20.100000000000001" customHeight="1" x14ac:dyDescent="0.25">
      <c r="B496" s="2" t="str">
        <f t="shared" si="14"/>
        <v>First report of the Edinburgh City Mission :</v>
      </c>
      <c r="C496" s="1">
        <v>1834</v>
      </c>
      <c r="D496" t="s">
        <v>69</v>
      </c>
      <c r="E496" t="s">
        <v>1682</v>
      </c>
      <c r="F496" t="s">
        <v>1681</v>
      </c>
      <c r="G496" t="str">
        <f t="shared" si="15"/>
        <v>b1953699</v>
      </c>
    </row>
    <row r="497" spans="1:7" ht="20.100000000000001" customHeight="1" x14ac:dyDescent="0.25">
      <c r="A497" t="s">
        <v>1683</v>
      </c>
      <c r="B497" s="2" t="str">
        <f t="shared" si="14"/>
        <v>First Report of the Glasgow Association in Aid of Chinese Medical Missions.</v>
      </c>
      <c r="C497" s="1">
        <v>1846</v>
      </c>
      <c r="D497" t="s">
        <v>341</v>
      </c>
      <c r="E497" t="s">
        <v>1685</v>
      </c>
      <c r="F497" t="s">
        <v>1684</v>
      </c>
      <c r="G497" t="str">
        <f t="shared" si="15"/>
        <v>b2166114</v>
      </c>
    </row>
    <row r="498" spans="1:7" ht="20.100000000000001" customHeight="1" x14ac:dyDescent="0.25">
      <c r="A498" t="s">
        <v>1686</v>
      </c>
      <c r="B498" s="2" t="str">
        <f t="shared" si="14"/>
        <v>The first report of the London Missionary Society's Chinese Hospital, at Peking :</v>
      </c>
      <c r="C498" s="1">
        <v>1862</v>
      </c>
      <c r="D498" t="s">
        <v>1688</v>
      </c>
      <c r="E498" t="s">
        <v>1689</v>
      </c>
      <c r="F498" t="s">
        <v>1687</v>
      </c>
      <c r="G498" t="str">
        <f t="shared" si="15"/>
        <v>b1897395</v>
      </c>
    </row>
    <row r="499" spans="1:7" ht="20.100000000000001" customHeight="1" x14ac:dyDescent="0.25">
      <c r="B499" s="2" t="str">
        <f t="shared" si="14"/>
        <v>First report of the Scottish Ladies' Association for the Advancement of Female Education in India, under the superintendence of missionaries of the Church of Scotland :</v>
      </c>
      <c r="C499" s="1">
        <v>1839</v>
      </c>
      <c r="D499" t="s">
        <v>379</v>
      </c>
      <c r="E499" t="s">
        <v>1691</v>
      </c>
      <c r="F499" t="s">
        <v>1690</v>
      </c>
      <c r="G499" t="str">
        <f t="shared" si="15"/>
        <v>b1970105</v>
      </c>
    </row>
    <row r="500" spans="1:7" ht="20.100000000000001" customHeight="1" x14ac:dyDescent="0.25">
      <c r="A500" t="s">
        <v>1692</v>
      </c>
      <c r="B500" s="2" t="str">
        <f t="shared" si="14"/>
        <v>Five points for Africa /</v>
      </c>
      <c r="C500" s="1">
        <v>1942</v>
      </c>
      <c r="D500" t="s">
        <v>1694</v>
      </c>
      <c r="E500" t="s">
        <v>1695</v>
      </c>
      <c r="F500" t="s">
        <v>1693</v>
      </c>
      <c r="G500" t="str">
        <f t="shared" si="15"/>
        <v>b2098669</v>
      </c>
    </row>
    <row r="501" spans="1:7" ht="20.100000000000001" customHeight="1" x14ac:dyDescent="0.25">
      <c r="A501" t="s">
        <v>1696</v>
      </c>
      <c r="B501" s="2" t="str">
        <f t="shared" si="14"/>
        <v>For missionaries after the Apostolical School, a series of orations :</v>
      </c>
      <c r="C501" s="1">
        <v>1825</v>
      </c>
      <c r="D501" t="s">
        <v>1698</v>
      </c>
      <c r="E501" t="s">
        <v>1699</v>
      </c>
      <c r="F501" t="s">
        <v>1697</v>
      </c>
      <c r="G501" t="str">
        <f t="shared" si="15"/>
        <v>b1950864</v>
      </c>
    </row>
    <row r="502" spans="1:7" ht="20.100000000000001" customHeight="1" x14ac:dyDescent="0.25">
      <c r="B502" s="2" t="str">
        <f t="shared" si="14"/>
        <v>Foreign-aid Society, for promoting the objects of the European sociétés evangéliques.</v>
      </c>
      <c r="C502" s="1">
        <v>1843</v>
      </c>
      <c r="D502" t="s">
        <v>269</v>
      </c>
      <c r="E502" t="s">
        <v>1701</v>
      </c>
      <c r="F502" t="s">
        <v>1700</v>
      </c>
      <c r="G502" t="str">
        <f t="shared" si="15"/>
        <v>b2163628</v>
      </c>
    </row>
    <row r="503" spans="1:7" ht="20.100000000000001" customHeight="1" x14ac:dyDescent="0.25">
      <c r="A503" t="s">
        <v>725</v>
      </c>
      <c r="B503" s="2" t="str">
        <f t="shared" si="14"/>
        <v>Foreign missions after a century /</v>
      </c>
      <c r="C503" s="1" t="s">
        <v>1703</v>
      </c>
      <c r="D503" t="s">
        <v>1704</v>
      </c>
      <c r="E503" t="s">
        <v>1705</v>
      </c>
      <c r="F503" t="s">
        <v>1702</v>
      </c>
      <c r="G503" t="str">
        <f t="shared" si="15"/>
        <v>b1929802</v>
      </c>
    </row>
    <row r="504" spans="1:7" ht="20.100000000000001" customHeight="1" x14ac:dyDescent="0.25">
      <c r="A504" t="s">
        <v>1706</v>
      </c>
      <c r="B504" s="2" t="str">
        <f t="shared" si="14"/>
        <v>Foreign missions atlas /</v>
      </c>
      <c r="C504" s="1">
        <v>1902</v>
      </c>
      <c r="D504" t="s">
        <v>1708</v>
      </c>
      <c r="E504" t="s">
        <v>1709</v>
      </c>
      <c r="F504" t="s">
        <v>1707</v>
      </c>
      <c r="G504" t="str">
        <f t="shared" si="15"/>
        <v>b1944675</v>
      </c>
    </row>
    <row r="505" spans="1:7" ht="20.100000000000001" customHeight="1" x14ac:dyDescent="0.25">
      <c r="B505" s="2" t="str">
        <f t="shared" si="14"/>
        <v>Foreign missions of the Free Church :</v>
      </c>
      <c r="C505" s="1" t="s">
        <v>1711</v>
      </c>
      <c r="D505" t="s">
        <v>1538</v>
      </c>
      <c r="E505" t="s">
        <v>1712</v>
      </c>
      <c r="F505" t="s">
        <v>1710</v>
      </c>
      <c r="G505" t="str">
        <f t="shared" si="15"/>
        <v>b1956280</v>
      </c>
    </row>
    <row r="506" spans="1:7" ht="20.100000000000001" customHeight="1" x14ac:dyDescent="0.25">
      <c r="A506" t="s">
        <v>35</v>
      </c>
      <c r="B506" s="2" t="str">
        <f t="shared" si="14"/>
        <v>Formosa under the Dutch :</v>
      </c>
      <c r="C506" s="1">
        <v>1903</v>
      </c>
      <c r="D506" t="s">
        <v>1714</v>
      </c>
      <c r="E506" t="s">
        <v>1715</v>
      </c>
      <c r="F506" t="s">
        <v>1713</v>
      </c>
      <c r="G506" t="str">
        <f t="shared" si="15"/>
        <v>b2052980</v>
      </c>
    </row>
    <row r="507" spans="1:7" ht="20.100000000000001" customHeight="1" x14ac:dyDescent="0.25">
      <c r="B507" s="2" t="str">
        <f t="shared" si="14"/>
        <v>Forts of darkness and soldiers of light :</v>
      </c>
      <c r="C507" s="1">
        <v>1895</v>
      </c>
      <c r="D507" t="s">
        <v>1717</v>
      </c>
      <c r="E507" t="s">
        <v>1718</v>
      </c>
      <c r="F507" t="s">
        <v>1716</v>
      </c>
      <c r="G507" t="str">
        <f t="shared" si="15"/>
        <v>b1931501</v>
      </c>
    </row>
    <row r="508" spans="1:7" ht="20.100000000000001" customHeight="1" x14ac:dyDescent="0.25">
      <c r="A508" t="s">
        <v>252</v>
      </c>
      <c r="B508" s="2" t="str">
        <f t="shared" si="14"/>
        <v>Forty-first [and forty-third] annual report ...</v>
      </c>
      <c r="C508" s="1" t="s">
        <v>1720</v>
      </c>
      <c r="D508" t="s">
        <v>1606</v>
      </c>
      <c r="E508" t="s">
        <v>1721</v>
      </c>
      <c r="F508" t="s">
        <v>1719</v>
      </c>
      <c r="G508" t="str">
        <f t="shared" si="15"/>
        <v>b1556127</v>
      </c>
    </row>
    <row r="509" spans="1:7" ht="20.100000000000001" customHeight="1" x14ac:dyDescent="0.25">
      <c r="A509" t="s">
        <v>1722</v>
      </c>
      <c r="B509" s="2" t="str">
        <f t="shared" si="14"/>
        <v>Forty-five years in India :</v>
      </c>
      <c r="C509" s="1">
        <v>1934</v>
      </c>
      <c r="D509" t="s">
        <v>1724</v>
      </c>
      <c r="E509" t="s">
        <v>1725</v>
      </c>
      <c r="F509" t="s">
        <v>1723</v>
      </c>
      <c r="G509" t="str">
        <f t="shared" si="15"/>
        <v>b1058121</v>
      </c>
    </row>
    <row r="510" spans="1:7" ht="20.100000000000001" customHeight="1" x14ac:dyDescent="0.25">
      <c r="A510" t="s">
        <v>1726</v>
      </c>
      <c r="B510" s="2" t="str">
        <f t="shared" si="14"/>
        <v>Forty years' mission work in Polynesia and New Guinea from 1835 to 1875 /</v>
      </c>
      <c r="C510" s="1">
        <v>1876</v>
      </c>
      <c r="D510" t="s">
        <v>1728</v>
      </c>
      <c r="E510" t="s">
        <v>1729</v>
      </c>
      <c r="F510" t="s">
        <v>1727</v>
      </c>
      <c r="G510" t="str">
        <f t="shared" si="15"/>
        <v>b1057511</v>
      </c>
    </row>
    <row r="511" spans="1:7" ht="20.100000000000001" customHeight="1" x14ac:dyDescent="0.25">
      <c r="B511" s="2" t="str">
        <f t="shared" si="14"/>
        <v>Four sermons preached in London at the eighteenth general meeting of the Missionary Society, May 13, 14, 15, 1812 /</v>
      </c>
      <c r="C511" s="1">
        <v>1812</v>
      </c>
      <c r="D511" t="s">
        <v>1731</v>
      </c>
      <c r="E511" t="s">
        <v>1732</v>
      </c>
      <c r="F511" t="s">
        <v>1730</v>
      </c>
      <c r="G511" t="str">
        <f t="shared" si="15"/>
        <v>b2695967</v>
      </c>
    </row>
    <row r="512" spans="1:7" ht="20.100000000000001" customHeight="1" x14ac:dyDescent="0.25">
      <c r="B512" s="2" t="str">
        <f t="shared" si="14"/>
        <v>Four sermons, preached in London, at the twenty-second General Meeting of the Missionary Society, May 8, 9, 10, 1816 /</v>
      </c>
      <c r="C512" s="1">
        <v>1816</v>
      </c>
      <c r="D512" t="s">
        <v>1731</v>
      </c>
      <c r="E512" t="s">
        <v>1734</v>
      </c>
      <c r="F512" t="s">
        <v>1733</v>
      </c>
      <c r="G512" t="str">
        <f t="shared" si="15"/>
        <v>b2695968</v>
      </c>
    </row>
    <row r="513" spans="1:7" ht="20.100000000000001" customHeight="1" x14ac:dyDescent="0.25">
      <c r="A513" t="s">
        <v>1735</v>
      </c>
      <c r="B513" s="2" t="str">
        <f t="shared" si="14"/>
        <v>Four years in Ashantee /</v>
      </c>
      <c r="C513" s="1">
        <v>1875</v>
      </c>
      <c r="D513" t="s">
        <v>1737</v>
      </c>
      <c r="E513" t="s">
        <v>1738</v>
      </c>
      <c r="F513" t="s">
        <v>1736</v>
      </c>
      <c r="G513" t="str">
        <f t="shared" si="15"/>
        <v>b1463736</v>
      </c>
    </row>
    <row r="514" spans="1:7" ht="20.100000000000001" customHeight="1" x14ac:dyDescent="0.25">
      <c r="B514" s="2" t="str">
        <f t="shared" si="14"/>
        <v>Fourteenth annual report of the Scottish Ladies' Association for the Advancement of Female Education in India, under the superintendence of the General Assembly's Committee on Foreigh Missions, 1852.</v>
      </c>
      <c r="C514" s="1">
        <v>1852</v>
      </c>
      <c r="D514" t="s">
        <v>332</v>
      </c>
      <c r="E514" t="s">
        <v>1740</v>
      </c>
      <c r="F514" t="s">
        <v>1739</v>
      </c>
      <c r="G514" t="str">
        <f t="shared" si="15"/>
        <v>b2190480</v>
      </c>
    </row>
    <row r="515" spans="1:7" ht="20.100000000000001" customHeight="1" x14ac:dyDescent="0.25">
      <c r="A515" t="s">
        <v>138</v>
      </c>
      <c r="B515" s="2" t="str">
        <f t="shared" ref="B515:B578" si="16">HYPERLINK("http://encore.lib.gla.ac.uk/iii/encore/record/C__R"&amp;G515,""&amp;F515)</f>
        <v>Fourth annual report of the Glasgow Missionary Society :</v>
      </c>
      <c r="C515" s="1">
        <v>1842</v>
      </c>
      <c r="D515" t="s">
        <v>1609</v>
      </c>
      <c r="E515" t="s">
        <v>1742</v>
      </c>
      <c r="F515" t="s">
        <v>1741</v>
      </c>
      <c r="G515" t="str">
        <f t="shared" ref="G515:G578" si="17">LEFT(E515,LEN(E515)-1)</f>
        <v>b2666502</v>
      </c>
    </row>
    <row r="516" spans="1:7" ht="20.100000000000001" customHeight="1" x14ac:dyDescent="0.25">
      <c r="A516" t="s">
        <v>1743</v>
      </c>
      <c r="B516" s="2" t="str">
        <f t="shared" si="16"/>
        <v>Fourth annual report of the home and foreign missions of the General Assembly of the Presbyterian Church in Ireland :</v>
      </c>
      <c r="C516" s="1">
        <v>1844</v>
      </c>
      <c r="D516" t="s">
        <v>1745</v>
      </c>
      <c r="E516" t="s">
        <v>1746</v>
      </c>
      <c r="F516" t="s">
        <v>1744</v>
      </c>
      <c r="G516" t="str">
        <f t="shared" si="17"/>
        <v>b1967557</v>
      </c>
    </row>
    <row r="517" spans="1:7" ht="20.100000000000001" customHeight="1" x14ac:dyDescent="0.25">
      <c r="B517" s="2" t="str">
        <f t="shared" si="16"/>
        <v>[Fourth annual report of the Scottish Ladies' Association for the Advancement of Female Education in India].</v>
      </c>
      <c r="C517" s="1" t="s">
        <v>1748</v>
      </c>
      <c r="D517" t="s">
        <v>332</v>
      </c>
      <c r="E517" t="s">
        <v>1749</v>
      </c>
      <c r="F517" t="s">
        <v>1747</v>
      </c>
      <c r="G517" t="str">
        <f t="shared" si="17"/>
        <v>b2190449</v>
      </c>
    </row>
    <row r="518" spans="1:7" ht="20.100000000000001" customHeight="1" x14ac:dyDescent="0.25">
      <c r="B518" s="2" t="str">
        <f t="shared" si="16"/>
        <v>Fourth annual report of the Society for Erecting Additional Parochial Churches in Glasgow and the Suburbs :</v>
      </c>
      <c r="C518" s="1">
        <v>1839</v>
      </c>
      <c r="D518" t="s">
        <v>1663</v>
      </c>
      <c r="E518" t="s">
        <v>1751</v>
      </c>
      <c r="F518" t="s">
        <v>1750</v>
      </c>
      <c r="G518" t="str">
        <f t="shared" si="17"/>
        <v>b2163263</v>
      </c>
    </row>
    <row r="519" spans="1:7" ht="20.100000000000001" customHeight="1" x14ac:dyDescent="0.25">
      <c r="A519" t="s">
        <v>1611</v>
      </c>
      <c r="B519" s="2" t="str">
        <f t="shared" si="16"/>
        <v>Fourth annual report of the West Coast Mission :</v>
      </c>
      <c r="C519" s="1">
        <v>1860</v>
      </c>
      <c r="D519" t="s">
        <v>1753</v>
      </c>
      <c r="E519" t="s">
        <v>1754</v>
      </c>
      <c r="F519" t="s">
        <v>1752</v>
      </c>
      <c r="G519" t="str">
        <f t="shared" si="17"/>
        <v>b2009266</v>
      </c>
    </row>
    <row r="520" spans="1:7" ht="20.100000000000001" customHeight="1" x14ac:dyDescent="0.25">
      <c r="A520" t="s">
        <v>1611</v>
      </c>
      <c r="B520" s="2" t="str">
        <f t="shared" si="16"/>
        <v>Fourth annual report of the West Coast Mission :</v>
      </c>
      <c r="C520" s="1">
        <v>1861</v>
      </c>
      <c r="D520" t="s">
        <v>29</v>
      </c>
      <c r="E520" t="s">
        <v>1755</v>
      </c>
      <c r="F520" t="s">
        <v>1752</v>
      </c>
      <c r="G520" t="str">
        <f t="shared" si="17"/>
        <v>b2012830</v>
      </c>
    </row>
    <row r="521" spans="1:7" ht="20.100000000000001" customHeight="1" x14ac:dyDescent="0.25">
      <c r="A521" t="s">
        <v>1617</v>
      </c>
      <c r="B521" s="2" t="str">
        <f t="shared" si="16"/>
        <v>Fourth report of the Committee of the General Assembly of the Church of Scotland on Church Extension /</v>
      </c>
      <c r="C521" s="1">
        <v>1838</v>
      </c>
      <c r="D521" t="s">
        <v>4939</v>
      </c>
      <c r="E521" t="s">
        <v>1757</v>
      </c>
      <c r="F521" t="s">
        <v>1756</v>
      </c>
      <c r="G521" t="str">
        <f t="shared" si="17"/>
        <v>b1957332</v>
      </c>
    </row>
    <row r="522" spans="1:7" ht="20.100000000000001" customHeight="1" x14ac:dyDescent="0.25">
      <c r="A522" t="s">
        <v>1758</v>
      </c>
      <c r="B522" s="2" t="str">
        <f t="shared" si="16"/>
        <v>France and England in North America :</v>
      </c>
      <c r="C522" s="1">
        <v>1867</v>
      </c>
      <c r="D522" t="s">
        <v>1760</v>
      </c>
      <c r="E522" t="s">
        <v>1761</v>
      </c>
      <c r="F522" t="s">
        <v>1759</v>
      </c>
      <c r="G522" t="str">
        <f t="shared" si="17"/>
        <v>b1390551</v>
      </c>
    </row>
    <row r="523" spans="1:7" ht="20.100000000000001" customHeight="1" x14ac:dyDescent="0.25">
      <c r="B523" s="2" t="str">
        <f t="shared" si="16"/>
        <v>Free Church Mission Institution and Madras Christian College report for 1887.</v>
      </c>
      <c r="C523" s="1">
        <v>1888</v>
      </c>
      <c r="D523" t="s">
        <v>73</v>
      </c>
      <c r="E523" t="s">
        <v>1763</v>
      </c>
      <c r="F523" t="s">
        <v>1762</v>
      </c>
      <c r="G523" t="str">
        <f t="shared" si="17"/>
        <v>b1973136</v>
      </c>
    </row>
    <row r="524" spans="1:7" ht="20.100000000000001" customHeight="1" x14ac:dyDescent="0.25">
      <c r="B524" s="2" t="str">
        <f t="shared" si="16"/>
        <v>Free Church of Scotland Mission :</v>
      </c>
      <c r="C524" s="1" t="s">
        <v>1765</v>
      </c>
      <c r="D524" t="s">
        <v>1766</v>
      </c>
      <c r="E524" t="s">
        <v>1767</v>
      </c>
      <c r="F524" t="s">
        <v>1764</v>
      </c>
      <c r="G524" t="str">
        <f t="shared" si="17"/>
        <v>b1921179</v>
      </c>
    </row>
    <row r="525" spans="1:7" ht="20.100000000000001" customHeight="1" x14ac:dyDescent="0.25">
      <c r="A525" t="s">
        <v>1631</v>
      </c>
      <c r="B525" s="2" t="str">
        <f t="shared" si="16"/>
        <v>Free Church of Scotland monthly record.</v>
      </c>
      <c r="C525" s="1" t="s">
        <v>1769</v>
      </c>
      <c r="D525" t="s">
        <v>1770</v>
      </c>
      <c r="E525" t="s">
        <v>1771</v>
      </c>
      <c r="F525" t="s">
        <v>1768</v>
      </c>
      <c r="G525" t="str">
        <f t="shared" si="17"/>
        <v>b1418152</v>
      </c>
    </row>
    <row r="526" spans="1:7" ht="20.100000000000001" customHeight="1" x14ac:dyDescent="0.25">
      <c r="A526" t="s">
        <v>1631</v>
      </c>
      <c r="B526" s="2" t="str">
        <f t="shared" si="16"/>
        <v>The Free Church of Scotland weekly record.</v>
      </c>
      <c r="C526" s="1" t="s">
        <v>1773</v>
      </c>
      <c r="D526" t="s">
        <v>1770</v>
      </c>
      <c r="E526" t="s">
        <v>1774</v>
      </c>
      <c r="F526" t="s">
        <v>1772</v>
      </c>
      <c r="G526" t="str">
        <f t="shared" si="17"/>
        <v>b1418140</v>
      </c>
    </row>
    <row r="527" spans="1:7" ht="20.100000000000001" customHeight="1" x14ac:dyDescent="0.25">
      <c r="A527" t="s">
        <v>1775</v>
      </c>
      <c r="B527" s="2" t="str">
        <f t="shared" si="16"/>
        <v>Free Church of Scotland's Mission at Main, Tembuland :</v>
      </c>
      <c r="C527" s="1">
        <v>1888</v>
      </c>
      <c r="D527" t="s">
        <v>73</v>
      </c>
      <c r="E527" t="s">
        <v>1777</v>
      </c>
      <c r="F527" t="s">
        <v>1776</v>
      </c>
      <c r="G527" t="str">
        <f t="shared" si="17"/>
        <v>b1973178</v>
      </c>
    </row>
    <row r="528" spans="1:7" ht="20.100000000000001" customHeight="1" x14ac:dyDescent="0.25">
      <c r="B528" s="2" t="str">
        <f t="shared" si="16"/>
        <v>Free thoughts on the Bath Missionary Society, and on the address to that assembly, by the Rev. Josiah Thomas, A.M. Archdeacon of Bath /</v>
      </c>
      <c r="C528" s="1">
        <v>1818</v>
      </c>
      <c r="D528" t="s">
        <v>887</v>
      </c>
      <c r="E528" t="s">
        <v>1779</v>
      </c>
      <c r="F528" t="s">
        <v>1778</v>
      </c>
      <c r="G528" t="str">
        <f t="shared" si="17"/>
        <v>b1950253</v>
      </c>
    </row>
    <row r="529" spans="1:7" ht="20.100000000000001" customHeight="1" x14ac:dyDescent="0.25">
      <c r="A529" t="s">
        <v>1780</v>
      </c>
      <c r="B529" s="2" t="str">
        <f t="shared" si="16"/>
        <v>Friends beyond seas /</v>
      </c>
      <c r="C529" s="1">
        <v>1916</v>
      </c>
      <c r="D529" t="s">
        <v>1782</v>
      </c>
      <c r="E529" t="s">
        <v>1783</v>
      </c>
      <c r="F529" t="s">
        <v>1781</v>
      </c>
      <c r="G529" t="str">
        <f t="shared" si="17"/>
        <v>b2168799</v>
      </c>
    </row>
    <row r="530" spans="1:7" ht="20.100000000000001" customHeight="1" x14ac:dyDescent="0.25">
      <c r="A530" t="s">
        <v>1784</v>
      </c>
      <c r="B530" s="2" t="str">
        <f t="shared" si="16"/>
        <v>From East to West :</v>
      </c>
      <c r="C530" s="1" t="s">
        <v>1786</v>
      </c>
      <c r="D530" t="s">
        <v>1787</v>
      </c>
      <c r="E530" t="s">
        <v>1788</v>
      </c>
      <c r="F530" t="s">
        <v>1785</v>
      </c>
      <c r="G530" t="str">
        <f t="shared" si="17"/>
        <v>b1713792</v>
      </c>
    </row>
    <row r="531" spans="1:7" ht="20.100000000000001" customHeight="1" x14ac:dyDescent="0.25">
      <c r="A531" t="s">
        <v>907</v>
      </c>
      <c r="B531" s="2" t="str">
        <f t="shared" si="16"/>
        <v>The frontier peoples of India :</v>
      </c>
      <c r="C531" s="1">
        <v>1931</v>
      </c>
      <c r="D531" t="s">
        <v>1790</v>
      </c>
      <c r="E531" t="s">
        <v>1791</v>
      </c>
      <c r="F531" t="s">
        <v>1789</v>
      </c>
      <c r="G531" t="str">
        <f t="shared" si="17"/>
        <v>b1058084</v>
      </c>
    </row>
    <row r="532" spans="1:7" ht="20.100000000000001" customHeight="1" x14ac:dyDescent="0.25">
      <c r="A532" t="s">
        <v>174</v>
      </c>
      <c r="B532" s="2" t="str">
        <f t="shared" si="16"/>
        <v>The future of Africa /</v>
      </c>
      <c r="C532" s="1">
        <v>1911</v>
      </c>
      <c r="D532" t="s">
        <v>1793</v>
      </c>
      <c r="E532" t="s">
        <v>1794</v>
      </c>
      <c r="F532" t="s">
        <v>1792</v>
      </c>
      <c r="G532" t="str">
        <f t="shared" si="17"/>
        <v>b1057549</v>
      </c>
    </row>
    <row r="533" spans="1:7" ht="20.100000000000001" customHeight="1" x14ac:dyDescent="0.25">
      <c r="A533" t="s">
        <v>1330</v>
      </c>
      <c r="B533" s="2" t="str">
        <f t="shared" si="16"/>
        <v>A Galilee doctor :</v>
      </c>
      <c r="C533" s="1" t="s">
        <v>1796</v>
      </c>
      <c r="D533" t="s">
        <v>1797</v>
      </c>
      <c r="E533" t="s">
        <v>1798</v>
      </c>
      <c r="F533" t="s">
        <v>1795</v>
      </c>
      <c r="G533" t="str">
        <f t="shared" si="17"/>
        <v>b1366813</v>
      </c>
    </row>
    <row r="534" spans="1:7" ht="20.100000000000001" customHeight="1" x14ac:dyDescent="0.25">
      <c r="A534" t="s">
        <v>1799</v>
      </c>
      <c r="B534" s="2" t="str">
        <f t="shared" si="16"/>
        <v>Garenganze :</v>
      </c>
      <c r="C534" s="1" t="s">
        <v>1801</v>
      </c>
      <c r="D534" t="s">
        <v>1802</v>
      </c>
      <c r="E534" t="s">
        <v>1803</v>
      </c>
      <c r="F534" t="s">
        <v>1800</v>
      </c>
      <c r="G534" t="str">
        <f t="shared" si="17"/>
        <v>b2010040</v>
      </c>
    </row>
    <row r="535" spans="1:7" ht="20.100000000000001" customHeight="1" x14ac:dyDescent="0.25">
      <c r="A535" t="s">
        <v>12</v>
      </c>
      <c r="B535" s="2" t="str">
        <f t="shared" si="16"/>
        <v>Modern missions and culture :</v>
      </c>
      <c r="C535" s="1">
        <v>1883</v>
      </c>
      <c r="D535" t="s">
        <v>1805</v>
      </c>
      <c r="E535" t="s">
        <v>1806</v>
      </c>
      <c r="F535" t="s">
        <v>1804</v>
      </c>
      <c r="G535" t="str">
        <f t="shared" si="17"/>
        <v>b1356391</v>
      </c>
    </row>
    <row r="536" spans="1:7" ht="20.100000000000001" customHeight="1" x14ac:dyDescent="0.25">
      <c r="A536" t="s">
        <v>1807</v>
      </c>
      <c r="B536" s="2" t="str">
        <f t="shared" si="16"/>
        <v>Gems from the Coral Islands /</v>
      </c>
      <c r="C536" s="1">
        <v>1856</v>
      </c>
      <c r="D536" t="s">
        <v>4985</v>
      </c>
      <c r="E536" t="s">
        <v>1809</v>
      </c>
      <c r="F536" t="s">
        <v>1808</v>
      </c>
      <c r="G536" t="str">
        <f t="shared" si="17"/>
        <v>b1929352</v>
      </c>
    </row>
    <row r="537" spans="1:7" ht="20.100000000000001" customHeight="1" x14ac:dyDescent="0.25">
      <c r="A537" t="s">
        <v>1810</v>
      </c>
      <c r="B537" s="2" t="str">
        <f t="shared" si="16"/>
        <v>A general account of the Society for Promoting Christian Knowledge :</v>
      </c>
      <c r="C537" s="1">
        <v>1816</v>
      </c>
      <c r="D537" t="s">
        <v>269</v>
      </c>
      <c r="E537" t="s">
        <v>1812</v>
      </c>
      <c r="F537" t="s">
        <v>1811</v>
      </c>
      <c r="G537" t="str">
        <f t="shared" si="17"/>
        <v>b2164375</v>
      </c>
    </row>
    <row r="538" spans="1:7" ht="20.100000000000001" customHeight="1" x14ac:dyDescent="0.25">
      <c r="B538" s="2" t="str">
        <f t="shared" si="16"/>
        <v>General Assembly's India mission.</v>
      </c>
      <c r="C538" s="1" t="s">
        <v>90</v>
      </c>
      <c r="D538" t="s">
        <v>1814</v>
      </c>
      <c r="E538" t="s">
        <v>1815</v>
      </c>
      <c r="F538" t="s">
        <v>1813</v>
      </c>
      <c r="G538" t="str">
        <f t="shared" si="17"/>
        <v>b2164132</v>
      </c>
    </row>
    <row r="539" spans="1:7" ht="20.100000000000001" customHeight="1" x14ac:dyDescent="0.25">
      <c r="A539" t="s">
        <v>465</v>
      </c>
      <c r="B539" s="2" t="str">
        <f t="shared" si="16"/>
        <v>General Feng :</v>
      </c>
      <c r="C539" s="1">
        <v>1923</v>
      </c>
      <c r="D539" t="s">
        <v>1817</v>
      </c>
      <c r="E539" t="s">
        <v>1818</v>
      </c>
      <c r="F539" t="s">
        <v>1816</v>
      </c>
      <c r="G539" t="str">
        <f t="shared" si="17"/>
        <v>b1039072</v>
      </c>
    </row>
    <row r="540" spans="1:7" ht="20.100000000000001" customHeight="1" x14ac:dyDescent="0.25">
      <c r="A540" t="s">
        <v>1819</v>
      </c>
      <c r="B540" s="2" t="str">
        <f t="shared" si="16"/>
        <v>General phonetics for missionaries and students of languages /</v>
      </c>
      <c r="C540" s="1">
        <v>1915</v>
      </c>
      <c r="D540" t="s">
        <v>1821</v>
      </c>
      <c r="E540" t="s">
        <v>1822</v>
      </c>
      <c r="F540" t="s">
        <v>1820</v>
      </c>
      <c r="G540" t="str">
        <f t="shared" si="17"/>
        <v>b2014738</v>
      </c>
    </row>
    <row r="541" spans="1:7" ht="20.100000000000001" customHeight="1" x14ac:dyDescent="0.25">
      <c r="A541" t="s">
        <v>1823</v>
      </c>
      <c r="B541" s="2" t="str">
        <f t="shared" si="16"/>
        <v>General Society for Promoting District Visiting, in connexion with the Established Church :</v>
      </c>
      <c r="C541" s="1">
        <v>1835</v>
      </c>
      <c r="D541" t="s">
        <v>1825</v>
      </c>
      <c r="E541" t="s">
        <v>1826</v>
      </c>
      <c r="F541" t="s">
        <v>1824</v>
      </c>
      <c r="G541" t="str">
        <f t="shared" si="17"/>
        <v>b2190981</v>
      </c>
    </row>
    <row r="542" spans="1:7" ht="20.100000000000001" customHeight="1" x14ac:dyDescent="0.25">
      <c r="A542" t="s">
        <v>1827</v>
      </c>
      <c r="B542" s="2" t="str">
        <f t="shared" si="16"/>
        <v>The genuine character of the gospel stated and illustrated :</v>
      </c>
      <c r="C542" s="1">
        <v>1815</v>
      </c>
      <c r="D542" t="s">
        <v>1102</v>
      </c>
      <c r="E542" t="s">
        <v>1829</v>
      </c>
      <c r="F542" t="s">
        <v>1828</v>
      </c>
      <c r="G542" t="str">
        <f t="shared" si="17"/>
        <v>b1971331</v>
      </c>
    </row>
    <row r="543" spans="1:7" ht="20.100000000000001" customHeight="1" x14ac:dyDescent="0.25">
      <c r="A543" t="s">
        <v>1830</v>
      </c>
      <c r="B543" s="2" t="str">
        <f t="shared" si="16"/>
        <v>Geschichte der evangelischen Mission /</v>
      </c>
      <c r="C543" s="1" t="s">
        <v>1832</v>
      </c>
      <c r="D543" t="s">
        <v>4986</v>
      </c>
      <c r="E543" t="s">
        <v>1833</v>
      </c>
      <c r="F543" t="s">
        <v>1831</v>
      </c>
      <c r="G543" t="str">
        <f t="shared" si="17"/>
        <v>b1930028</v>
      </c>
    </row>
    <row r="544" spans="1:7" ht="20.100000000000001" customHeight="1" x14ac:dyDescent="0.25">
      <c r="A544" t="s">
        <v>1834</v>
      </c>
      <c r="B544" s="2" t="str">
        <f t="shared" si="16"/>
        <v>History of the mission of the United Brethern among the Indians in North America ... /</v>
      </c>
      <c r="C544" s="1">
        <v>1794</v>
      </c>
      <c r="D544" t="s">
        <v>1836</v>
      </c>
      <c r="E544" t="s">
        <v>1837</v>
      </c>
      <c r="F544" t="s">
        <v>1835</v>
      </c>
      <c r="G544" t="str">
        <f t="shared" si="17"/>
        <v>b1503324</v>
      </c>
    </row>
    <row r="545" spans="1:7" ht="20.100000000000001" customHeight="1" x14ac:dyDescent="0.25">
      <c r="A545" t="s">
        <v>1834</v>
      </c>
      <c r="B545" s="2" t="str">
        <f t="shared" si="16"/>
        <v>History of the mission of the United Brethren among the Indians in North America. In three parts /</v>
      </c>
      <c r="C545" s="1">
        <v>1794</v>
      </c>
      <c r="D545" t="s">
        <v>1839</v>
      </c>
      <c r="E545" t="s">
        <v>1840</v>
      </c>
      <c r="F545" t="s">
        <v>1838</v>
      </c>
      <c r="G545" t="str">
        <f t="shared" si="17"/>
        <v>b1930741</v>
      </c>
    </row>
    <row r="546" spans="1:7" ht="20.100000000000001" customHeight="1" x14ac:dyDescent="0.25">
      <c r="A546" t="s">
        <v>1841</v>
      </c>
      <c r="B546" s="2" t="str">
        <f t="shared" si="16"/>
        <v>The gist of Japan :</v>
      </c>
      <c r="C546" s="1">
        <v>1901</v>
      </c>
      <c r="D546" t="s">
        <v>1843</v>
      </c>
      <c r="E546" t="s">
        <v>1844</v>
      </c>
      <c r="F546" t="s">
        <v>1842</v>
      </c>
      <c r="G546" t="str">
        <f t="shared" si="17"/>
        <v>b1927795</v>
      </c>
    </row>
    <row r="547" spans="1:7" ht="20.100000000000001" customHeight="1" x14ac:dyDescent="0.25">
      <c r="A547" t="s">
        <v>1372</v>
      </c>
      <c r="B547" s="2" t="str">
        <f t="shared" si="16"/>
        <v>A gladdening river :</v>
      </c>
      <c r="C547" s="1">
        <v>1914</v>
      </c>
      <c r="D547" t="s">
        <v>1846</v>
      </c>
      <c r="E547" t="s">
        <v>1847</v>
      </c>
      <c r="F547" t="s">
        <v>1845</v>
      </c>
      <c r="G547" t="str">
        <f t="shared" si="17"/>
        <v>b1931638</v>
      </c>
    </row>
    <row r="548" spans="1:7" ht="20.100000000000001" customHeight="1" x14ac:dyDescent="0.25">
      <c r="B548" s="2" t="str">
        <f t="shared" si="16"/>
        <v>The Glasgow City Mission :</v>
      </c>
      <c r="C548" s="1">
        <v>1926</v>
      </c>
      <c r="D548" t="s">
        <v>1849</v>
      </c>
      <c r="E548" t="s">
        <v>1850</v>
      </c>
      <c r="F548" t="s">
        <v>1848</v>
      </c>
      <c r="G548" t="str">
        <f t="shared" si="17"/>
        <v>b1057946</v>
      </c>
    </row>
    <row r="549" spans="1:7" ht="20.100000000000001" customHeight="1" x14ac:dyDescent="0.25">
      <c r="A549" t="s">
        <v>1851</v>
      </c>
      <c r="B549" s="2" t="str">
        <f t="shared" si="16"/>
        <v>The Glasgow Gaelic Mission.</v>
      </c>
      <c r="C549" s="1" t="s">
        <v>1853</v>
      </c>
      <c r="D549" t="s">
        <v>1854</v>
      </c>
      <c r="E549" t="s">
        <v>1855</v>
      </c>
      <c r="F549" t="s">
        <v>1852</v>
      </c>
      <c r="G549" t="str">
        <f t="shared" si="17"/>
        <v>b2246765</v>
      </c>
    </row>
    <row r="550" spans="1:7" ht="20.100000000000001" customHeight="1" x14ac:dyDescent="0.25">
      <c r="B550" s="2" t="str">
        <f t="shared" si="16"/>
        <v>Glasgow North American Colonial Society :</v>
      </c>
      <c r="C550" s="1">
        <v>1833</v>
      </c>
      <c r="D550" t="s">
        <v>69</v>
      </c>
      <c r="E550" t="s">
        <v>1857</v>
      </c>
      <c r="F550" t="s">
        <v>1856</v>
      </c>
      <c r="G550" t="str">
        <f t="shared" si="17"/>
        <v>b1953572</v>
      </c>
    </row>
    <row r="551" spans="1:7" ht="20.100000000000001" customHeight="1" x14ac:dyDescent="0.25">
      <c r="B551" s="2" t="str">
        <f t="shared" si="16"/>
        <v>Glasgow social reform tracts.</v>
      </c>
      <c r="C551" s="1" t="s">
        <v>1859</v>
      </c>
      <c r="D551" t="s">
        <v>1860</v>
      </c>
      <c r="E551" t="s">
        <v>1861</v>
      </c>
      <c r="F551" t="s">
        <v>1858</v>
      </c>
      <c r="G551" t="str">
        <f t="shared" si="17"/>
        <v>b1967938</v>
      </c>
    </row>
    <row r="552" spans="1:7" ht="20.100000000000001" customHeight="1" x14ac:dyDescent="0.25">
      <c r="B552" s="2" t="str">
        <f t="shared" si="16"/>
        <v>The glorious prospects of the Church of Christ :</v>
      </c>
      <c r="C552" s="1" t="s">
        <v>107</v>
      </c>
      <c r="D552" t="s">
        <v>1863</v>
      </c>
      <c r="E552" t="s">
        <v>1864</v>
      </c>
      <c r="F552" t="s">
        <v>1862</v>
      </c>
      <c r="G552" t="str">
        <f t="shared" si="17"/>
        <v>b1957237</v>
      </c>
    </row>
    <row r="553" spans="1:7" ht="20.100000000000001" customHeight="1" x14ac:dyDescent="0.25">
      <c r="A553" t="s">
        <v>1865</v>
      </c>
      <c r="B553" s="2" t="str">
        <f t="shared" si="16"/>
        <v>The glory of God displayed in the building up of Zion :</v>
      </c>
      <c r="C553" s="1">
        <v>1802</v>
      </c>
      <c r="D553" t="s">
        <v>1867</v>
      </c>
      <c r="E553" t="s">
        <v>1868</v>
      </c>
      <c r="F553" t="s">
        <v>1866</v>
      </c>
      <c r="G553" t="str">
        <f t="shared" si="17"/>
        <v>b1795089</v>
      </c>
    </row>
    <row r="554" spans="1:7" ht="20.100000000000001" customHeight="1" x14ac:dyDescent="0.25">
      <c r="A554" t="s">
        <v>1869</v>
      </c>
      <c r="B554" s="2" t="str">
        <f t="shared" si="16"/>
        <v>The glory of the Church in its extension to heathen lands :</v>
      </c>
      <c r="C554" s="1">
        <v>1827</v>
      </c>
      <c r="D554" t="s">
        <v>1871</v>
      </c>
      <c r="E554" t="s">
        <v>1872</v>
      </c>
      <c r="F554" t="s">
        <v>1870</v>
      </c>
      <c r="G554" t="str">
        <f t="shared" si="17"/>
        <v>b1942483</v>
      </c>
    </row>
    <row r="555" spans="1:7" ht="20.100000000000001" customHeight="1" x14ac:dyDescent="0.25">
      <c r="A555" t="s">
        <v>1873</v>
      </c>
      <c r="B555" s="2" t="str">
        <f t="shared" si="16"/>
        <v>Godfrey Day :</v>
      </c>
      <c r="C555" s="1">
        <v>1940</v>
      </c>
      <c r="D555" t="s">
        <v>1875</v>
      </c>
      <c r="E555" t="s">
        <v>1876</v>
      </c>
      <c r="F555" t="s">
        <v>1874</v>
      </c>
      <c r="G555" t="str">
        <f t="shared" si="17"/>
        <v>b1254232</v>
      </c>
    </row>
    <row r="556" spans="1:7" ht="20.100000000000001" customHeight="1" x14ac:dyDescent="0.25">
      <c r="A556" t="s">
        <v>1877</v>
      </c>
      <c r="B556" s="2" t="str">
        <f t="shared" si="16"/>
        <v>God's adventurers /</v>
      </c>
      <c r="C556" s="1" t="s">
        <v>1879</v>
      </c>
      <c r="D556" t="s">
        <v>1880</v>
      </c>
      <c r="E556" t="s">
        <v>1881</v>
      </c>
      <c r="F556" t="s">
        <v>1878</v>
      </c>
      <c r="G556" t="str">
        <f t="shared" si="17"/>
        <v>b2062419</v>
      </c>
    </row>
    <row r="557" spans="1:7" ht="20.100000000000001" customHeight="1" x14ac:dyDescent="0.25">
      <c r="A557" t="s">
        <v>1882</v>
      </c>
      <c r="B557" s="2" t="str">
        <f t="shared" si="16"/>
        <v>God's candlelights :</v>
      </c>
      <c r="C557" s="1">
        <v>1933</v>
      </c>
      <c r="D557" t="s">
        <v>1884</v>
      </c>
      <c r="E557" t="s">
        <v>1885</v>
      </c>
      <c r="F557" t="s">
        <v>1883</v>
      </c>
      <c r="G557" t="str">
        <f t="shared" si="17"/>
        <v>b1030773</v>
      </c>
    </row>
    <row r="558" spans="1:7" ht="20.100000000000001" customHeight="1" x14ac:dyDescent="0.25">
      <c r="A558" t="s">
        <v>1886</v>
      </c>
      <c r="B558" s="2" t="str">
        <f t="shared" si="16"/>
        <v>God's earth, or, Well worth :</v>
      </c>
      <c r="C558" s="1">
        <v>1894</v>
      </c>
      <c r="D558" t="s">
        <v>1888</v>
      </c>
      <c r="E558" t="s">
        <v>1889</v>
      </c>
      <c r="F558" t="s">
        <v>1887</v>
      </c>
      <c r="G558" t="str">
        <f t="shared" si="17"/>
        <v>b1929677</v>
      </c>
    </row>
    <row r="559" spans="1:7" ht="20.100000000000001" customHeight="1" x14ac:dyDescent="0.25">
      <c r="B559" s="2" t="str">
        <f t="shared" si="16"/>
        <v>The gospel in action or the story of the hospital of Universal Benevolence :</v>
      </c>
      <c r="C559" s="1" t="s">
        <v>1891</v>
      </c>
      <c r="D559" t="s">
        <v>1892</v>
      </c>
      <c r="E559" t="s">
        <v>1893</v>
      </c>
      <c r="F559" t="s">
        <v>1890</v>
      </c>
      <c r="G559" t="str">
        <f t="shared" si="17"/>
        <v>b1933838</v>
      </c>
    </row>
    <row r="560" spans="1:7" ht="20.100000000000001" customHeight="1" x14ac:dyDescent="0.25">
      <c r="A560" t="s">
        <v>1894</v>
      </c>
      <c r="B560" s="2" t="str">
        <f t="shared" si="16"/>
        <v>The Gospel in Futuna :</v>
      </c>
      <c r="C560" s="1">
        <v>1914</v>
      </c>
      <c r="D560" t="s">
        <v>1896</v>
      </c>
      <c r="E560" t="s">
        <v>1897</v>
      </c>
      <c r="F560" t="s">
        <v>1895</v>
      </c>
      <c r="G560" t="str">
        <f t="shared" si="17"/>
        <v>b1208299</v>
      </c>
    </row>
    <row r="561" spans="1:7" ht="20.100000000000001" customHeight="1" x14ac:dyDescent="0.25">
      <c r="A561" t="s">
        <v>1898</v>
      </c>
      <c r="B561" s="2" t="str">
        <f t="shared" si="16"/>
        <v>The gospel in the South Pacific.</v>
      </c>
      <c r="C561" s="1" t="s">
        <v>1209</v>
      </c>
      <c r="D561" t="s">
        <v>1900</v>
      </c>
      <c r="E561" t="s">
        <v>1901</v>
      </c>
      <c r="F561" t="s">
        <v>1899</v>
      </c>
      <c r="G561" t="str">
        <f t="shared" si="17"/>
        <v>b1946293</v>
      </c>
    </row>
    <row r="562" spans="1:7" ht="20.100000000000001" customHeight="1" x14ac:dyDescent="0.25">
      <c r="A562" t="s">
        <v>1902</v>
      </c>
      <c r="B562" s="2" t="str">
        <f t="shared" si="16"/>
        <v>The gospel in the world :</v>
      </c>
      <c r="C562" s="1" t="s">
        <v>1904</v>
      </c>
      <c r="D562" t="s">
        <v>1905</v>
      </c>
      <c r="E562" t="s">
        <v>1906</v>
      </c>
      <c r="F562" t="s">
        <v>1903</v>
      </c>
      <c r="G562" t="str">
        <f t="shared" si="17"/>
        <v>b1929358</v>
      </c>
    </row>
    <row r="563" spans="1:7" ht="20.100000000000001" customHeight="1" x14ac:dyDescent="0.25">
      <c r="A563" t="s">
        <v>1907</v>
      </c>
      <c r="B563" s="2" t="str">
        <f t="shared" si="16"/>
        <v>Gospel missions :</v>
      </c>
      <c r="C563" s="1" t="s">
        <v>1909</v>
      </c>
      <c r="D563" t="s">
        <v>1910</v>
      </c>
      <c r="E563" t="s">
        <v>1911</v>
      </c>
      <c r="F563" t="s">
        <v>1908</v>
      </c>
      <c r="G563" t="str">
        <f t="shared" si="17"/>
        <v>b2690907</v>
      </c>
    </row>
    <row r="564" spans="1:7" ht="20.100000000000001" customHeight="1" x14ac:dyDescent="0.25">
      <c r="A564" t="s">
        <v>1232</v>
      </c>
      <c r="B564" s="2" t="str">
        <f t="shared" si="16"/>
        <v>A grammar of the Bengalee language /</v>
      </c>
      <c r="C564" s="1">
        <v>1801</v>
      </c>
      <c r="D564" t="s">
        <v>1913</v>
      </c>
      <c r="E564" t="s">
        <v>1914</v>
      </c>
      <c r="F564" t="s">
        <v>1912</v>
      </c>
      <c r="G564" t="str">
        <f t="shared" si="17"/>
        <v>b1739584</v>
      </c>
    </row>
    <row r="565" spans="1:7" ht="20.100000000000001" customHeight="1" x14ac:dyDescent="0.25">
      <c r="A565" t="s">
        <v>785</v>
      </c>
      <c r="B565" s="2" t="str">
        <f t="shared" si="16"/>
        <v>A grammar of the Chinese colloquial language, commonly called the Mandarin dialect /</v>
      </c>
      <c r="C565" s="1">
        <v>1857</v>
      </c>
      <c r="D565" t="s">
        <v>1916</v>
      </c>
      <c r="E565" t="s">
        <v>1917</v>
      </c>
      <c r="F565" t="s">
        <v>1915</v>
      </c>
      <c r="G565" t="str">
        <f t="shared" si="17"/>
        <v>b2176968</v>
      </c>
    </row>
    <row r="566" spans="1:7" ht="20.100000000000001" customHeight="1" x14ac:dyDescent="0.25">
      <c r="A566" t="s">
        <v>1918</v>
      </c>
      <c r="B566" s="2" t="str">
        <f t="shared" si="16"/>
        <v>A grammar of the Mandingo language :</v>
      </c>
      <c r="C566" s="1" t="s">
        <v>1748</v>
      </c>
      <c r="D566" t="s">
        <v>1920</v>
      </c>
      <c r="E566" t="s">
        <v>1921</v>
      </c>
      <c r="F566" t="s">
        <v>1919</v>
      </c>
      <c r="G566" t="str">
        <f t="shared" si="17"/>
        <v>b2176440</v>
      </c>
    </row>
    <row r="567" spans="1:7" ht="20.100000000000001" customHeight="1" x14ac:dyDescent="0.25">
      <c r="A567" t="s">
        <v>1232</v>
      </c>
      <c r="B567" s="2" t="str">
        <f t="shared" si="16"/>
        <v>A grammar of the Sungskrit language, composed from the works of the most esteemed Hindoo Grammarians ... /</v>
      </c>
      <c r="C567" s="1">
        <v>1804</v>
      </c>
      <c r="D567" t="s">
        <v>1923</v>
      </c>
      <c r="E567" t="s">
        <v>1924</v>
      </c>
      <c r="F567" t="s">
        <v>1922</v>
      </c>
      <c r="G567" t="str">
        <f t="shared" si="17"/>
        <v>b1688233</v>
      </c>
    </row>
    <row r="568" spans="1:7" ht="20.100000000000001" customHeight="1" x14ac:dyDescent="0.25">
      <c r="A568" t="s">
        <v>1225</v>
      </c>
      <c r="B568" s="2" t="str">
        <f t="shared" si="16"/>
        <v>Grammar of the Sunscrit language, on a new plan /</v>
      </c>
      <c r="C568" s="1">
        <v>1820</v>
      </c>
      <c r="D568" t="s">
        <v>1926</v>
      </c>
      <c r="E568" t="s">
        <v>1927</v>
      </c>
      <c r="F568" t="s">
        <v>1925</v>
      </c>
      <c r="G568" t="str">
        <f t="shared" si="17"/>
        <v>b2023940</v>
      </c>
    </row>
    <row r="569" spans="1:7" ht="20.100000000000001" customHeight="1" x14ac:dyDescent="0.25">
      <c r="B569" s="2" t="str">
        <f t="shared" si="16"/>
        <v>A grammar of the Tahitian dialect of the Polynesian language.</v>
      </c>
      <c r="C569" s="1">
        <v>1823</v>
      </c>
      <c r="D569" t="s">
        <v>1929</v>
      </c>
      <c r="E569" t="s">
        <v>1930</v>
      </c>
      <c r="F569" t="s">
        <v>1928</v>
      </c>
      <c r="G569" t="str">
        <f t="shared" si="17"/>
        <v>b2177581</v>
      </c>
    </row>
    <row r="570" spans="1:7" ht="20.100000000000001" customHeight="1" x14ac:dyDescent="0.25">
      <c r="A570" t="s">
        <v>1931</v>
      </c>
      <c r="B570" s="2" t="str">
        <f t="shared" si="16"/>
        <v>A grammar of the Tamil language /</v>
      </c>
      <c r="C570" s="1">
        <v>1846</v>
      </c>
      <c r="D570" t="s">
        <v>1933</v>
      </c>
      <c r="E570" t="s">
        <v>1934</v>
      </c>
      <c r="F570" t="s">
        <v>1932</v>
      </c>
      <c r="G570" t="str">
        <f t="shared" si="17"/>
        <v>b2025749</v>
      </c>
    </row>
    <row r="571" spans="1:7" ht="20.100000000000001" customHeight="1" x14ac:dyDescent="0.25">
      <c r="A571" t="s">
        <v>1935</v>
      </c>
      <c r="B571" s="2" t="str">
        <f t="shared" si="16"/>
        <v>A grammatical sketch of the Akra- or Gã-language, with some specimens of it from the mouths of the natives, and a vocabulary of the same, with an appendix on the Adanme-dialect /</v>
      </c>
      <c r="C571" s="1">
        <v>1858</v>
      </c>
      <c r="D571" t="s">
        <v>4987</v>
      </c>
      <c r="E571" t="s">
        <v>1937</v>
      </c>
      <c r="F571" t="s">
        <v>1936</v>
      </c>
      <c r="G571" t="str">
        <f t="shared" si="17"/>
        <v>b2179028</v>
      </c>
    </row>
    <row r="572" spans="1:7" ht="20.100000000000001" customHeight="1" x14ac:dyDescent="0.25">
      <c r="A572" t="s">
        <v>1938</v>
      </c>
      <c r="B572" s="2" t="str">
        <f t="shared" si="16"/>
        <v>The great closed land :</v>
      </c>
      <c r="C572" s="1" t="s">
        <v>1940</v>
      </c>
      <c r="D572" t="s">
        <v>1941</v>
      </c>
      <c r="E572" t="s">
        <v>1942</v>
      </c>
      <c r="F572" t="s">
        <v>1939</v>
      </c>
      <c r="G572" t="str">
        <f t="shared" si="17"/>
        <v>b1341433</v>
      </c>
    </row>
    <row r="573" spans="1:7" ht="20.100000000000001" customHeight="1" x14ac:dyDescent="0.25">
      <c r="A573" t="s">
        <v>1943</v>
      </c>
      <c r="B573" s="2" t="str">
        <f t="shared" si="16"/>
        <v>The great magnet :</v>
      </c>
      <c r="C573" s="1" t="s">
        <v>1945</v>
      </c>
      <c r="D573" t="s">
        <v>1946</v>
      </c>
      <c r="E573" t="s">
        <v>1947</v>
      </c>
      <c r="F573" t="s">
        <v>1944</v>
      </c>
      <c r="G573" t="str">
        <f t="shared" si="17"/>
        <v>b2697674</v>
      </c>
    </row>
    <row r="574" spans="1:7" ht="20.100000000000001" customHeight="1" x14ac:dyDescent="0.25">
      <c r="A574" t="s">
        <v>1948</v>
      </c>
      <c r="B574" s="2" t="str">
        <f t="shared" si="16"/>
        <v>The great promise :</v>
      </c>
      <c r="C574" s="1">
        <v>1857</v>
      </c>
      <c r="D574" t="s">
        <v>1950</v>
      </c>
      <c r="E574" t="s">
        <v>1951</v>
      </c>
      <c r="F574" t="s">
        <v>1949</v>
      </c>
      <c r="G574" t="str">
        <f t="shared" si="17"/>
        <v>b1955326</v>
      </c>
    </row>
    <row r="575" spans="1:7" ht="20.100000000000001" customHeight="1" x14ac:dyDescent="0.25">
      <c r="A575" t="s">
        <v>1952</v>
      </c>
      <c r="B575" s="2" t="str">
        <f t="shared" si="16"/>
        <v>The great religions of India /</v>
      </c>
      <c r="C575" s="1">
        <v>1905</v>
      </c>
      <c r="D575" t="s">
        <v>1954</v>
      </c>
      <c r="E575" t="s">
        <v>1955</v>
      </c>
      <c r="F575" t="s">
        <v>1953</v>
      </c>
      <c r="G575" t="str">
        <f t="shared" si="17"/>
        <v>b1215043</v>
      </c>
    </row>
    <row r="576" spans="1:7" ht="20.100000000000001" customHeight="1" x14ac:dyDescent="0.25">
      <c r="A576" t="s">
        <v>1956</v>
      </c>
      <c r="B576" s="2" t="str">
        <f t="shared" si="16"/>
        <v>Griffith John :</v>
      </c>
      <c r="C576" s="1">
        <v>1928</v>
      </c>
      <c r="D576" t="s">
        <v>1958</v>
      </c>
      <c r="E576" t="s">
        <v>1959</v>
      </c>
      <c r="F576" t="s">
        <v>1957</v>
      </c>
      <c r="G576" t="str">
        <f t="shared" si="17"/>
        <v>b1944783</v>
      </c>
    </row>
    <row r="577" spans="1:7" ht="20.100000000000001" customHeight="1" x14ac:dyDescent="0.25">
      <c r="A577" t="s">
        <v>1960</v>
      </c>
      <c r="B577" s="2" t="str">
        <f t="shared" si="16"/>
        <v>Griffith John :</v>
      </c>
      <c r="C577" s="1">
        <v>1906</v>
      </c>
      <c r="D577" t="s">
        <v>1961</v>
      </c>
      <c r="E577" t="s">
        <v>1962</v>
      </c>
      <c r="F577" t="s">
        <v>1957</v>
      </c>
      <c r="G577" t="str">
        <f t="shared" si="17"/>
        <v>b1541392</v>
      </c>
    </row>
    <row r="578" spans="1:7" ht="20.100000000000001" customHeight="1" x14ac:dyDescent="0.25">
      <c r="A578" t="s">
        <v>1960</v>
      </c>
      <c r="B578" s="2" t="str">
        <f t="shared" si="16"/>
        <v>Griffith John :</v>
      </c>
      <c r="C578" s="1">
        <v>1906</v>
      </c>
      <c r="D578" t="s">
        <v>1963</v>
      </c>
      <c r="E578" t="s">
        <v>1964</v>
      </c>
      <c r="F578" t="s">
        <v>1957</v>
      </c>
      <c r="G578" t="str">
        <f t="shared" si="17"/>
        <v>b1944784</v>
      </c>
    </row>
    <row r="579" spans="1:7" ht="20.100000000000001" customHeight="1" x14ac:dyDescent="0.25">
      <c r="A579" t="s">
        <v>35</v>
      </c>
      <c r="B579" s="2" t="str">
        <f t="shared" ref="B579:B642" si="18">HYPERLINK("http://encore.lib.gla.ac.uk/iii/encore/record/C__R"&amp;G579,""&amp;F579)</f>
        <v>Handbook of the English Presbyterian Mission in South Formosa /</v>
      </c>
      <c r="C579" s="1">
        <v>1910</v>
      </c>
      <c r="D579" t="s">
        <v>1966</v>
      </c>
      <c r="E579" t="s">
        <v>1967</v>
      </c>
      <c r="F579" t="s">
        <v>1965</v>
      </c>
      <c r="G579" t="str">
        <f t="shared" ref="G579:G642" si="19">LEFT(E579,LEN(E579)-1)</f>
        <v>b1929715</v>
      </c>
    </row>
    <row r="580" spans="1:7" ht="20.100000000000001" customHeight="1" x14ac:dyDescent="0.25">
      <c r="A580" t="s">
        <v>1968</v>
      </c>
      <c r="B580" s="2" t="str">
        <f t="shared" si="18"/>
        <v>Hans Egede og Grønland /</v>
      </c>
      <c r="C580" s="1" t="s">
        <v>1970</v>
      </c>
      <c r="D580" t="s">
        <v>1971</v>
      </c>
      <c r="E580" t="s">
        <v>1972</v>
      </c>
      <c r="F580" t="s">
        <v>1969</v>
      </c>
      <c r="G580" t="str">
        <f t="shared" si="19"/>
        <v>b1940675</v>
      </c>
    </row>
    <row r="581" spans="1:7" ht="20.100000000000001" customHeight="1" x14ac:dyDescent="0.25">
      <c r="A581" t="s">
        <v>1973</v>
      </c>
      <c r="B581" s="2" t="str">
        <f t="shared" si="18"/>
        <v>Heal the sick :</v>
      </c>
      <c r="C581" s="1" t="s">
        <v>1161</v>
      </c>
      <c r="D581" t="s">
        <v>1975</v>
      </c>
      <c r="E581" t="s">
        <v>1976</v>
      </c>
      <c r="F581" t="s">
        <v>1974</v>
      </c>
      <c r="G581" t="str">
        <f t="shared" si="19"/>
        <v>b1929355</v>
      </c>
    </row>
    <row r="582" spans="1:7" ht="20.100000000000001" customHeight="1" x14ac:dyDescent="0.25">
      <c r="A582" t="s">
        <v>1977</v>
      </c>
      <c r="B582" s="2" t="str">
        <f t="shared" si="18"/>
        <v>The heathen heart :</v>
      </c>
      <c r="C582" s="1">
        <v>1907</v>
      </c>
      <c r="D582" t="s">
        <v>1979</v>
      </c>
      <c r="E582" t="s">
        <v>1980</v>
      </c>
      <c r="F582" t="s">
        <v>1978</v>
      </c>
      <c r="G582" t="str">
        <f t="shared" si="19"/>
        <v>b1929444</v>
      </c>
    </row>
    <row r="583" spans="1:7" ht="20.100000000000001" customHeight="1" x14ac:dyDescent="0.25">
      <c r="B583" s="2" t="str">
        <f t="shared" si="18"/>
        <v>Hebrew Church at Jerusalem.</v>
      </c>
      <c r="C583" s="1">
        <v>1838</v>
      </c>
      <c r="D583" t="s">
        <v>1566</v>
      </c>
      <c r="E583" t="s">
        <v>1982</v>
      </c>
      <c r="F583" t="s">
        <v>1981</v>
      </c>
      <c r="G583" t="str">
        <f t="shared" si="19"/>
        <v>b1956918</v>
      </c>
    </row>
    <row r="584" spans="1:7" ht="20.100000000000001" customHeight="1" x14ac:dyDescent="0.25">
      <c r="A584" t="s">
        <v>1644</v>
      </c>
      <c r="B584" s="2" t="str">
        <f t="shared" si="18"/>
        <v>Henry Martyn :</v>
      </c>
      <c r="C584" s="1">
        <v>1892</v>
      </c>
      <c r="D584" t="s">
        <v>1984</v>
      </c>
      <c r="E584" t="s">
        <v>1985</v>
      </c>
      <c r="F584" t="s">
        <v>1983</v>
      </c>
      <c r="G584" t="str">
        <f t="shared" si="19"/>
        <v>b2061524</v>
      </c>
    </row>
    <row r="585" spans="1:7" ht="20.100000000000001" customHeight="1" x14ac:dyDescent="0.25">
      <c r="A585" t="s">
        <v>1894</v>
      </c>
      <c r="B585" s="2" t="str">
        <f t="shared" si="18"/>
        <v>Heralds of Dawn :</v>
      </c>
      <c r="C585" s="1" t="s">
        <v>1987</v>
      </c>
      <c r="D585" t="s">
        <v>1988</v>
      </c>
      <c r="E585" t="s">
        <v>1989</v>
      </c>
      <c r="F585" t="s">
        <v>1986</v>
      </c>
      <c r="G585" t="str">
        <f t="shared" si="19"/>
        <v>b1294539</v>
      </c>
    </row>
    <row r="586" spans="1:7" ht="20.100000000000001" customHeight="1" x14ac:dyDescent="0.25">
      <c r="A586" t="s">
        <v>1990</v>
      </c>
      <c r="B586" s="2" t="str">
        <f t="shared" si="18"/>
        <v>A hero of the dark continent :</v>
      </c>
      <c r="C586" s="1">
        <v>1896</v>
      </c>
      <c r="D586" t="s">
        <v>1992</v>
      </c>
      <c r="E586" t="s">
        <v>1993</v>
      </c>
      <c r="F586" t="s">
        <v>1991</v>
      </c>
      <c r="G586" t="str">
        <f t="shared" si="19"/>
        <v>b2062781</v>
      </c>
    </row>
    <row r="587" spans="1:7" ht="20.100000000000001" customHeight="1" x14ac:dyDescent="0.25">
      <c r="A587" t="s">
        <v>1994</v>
      </c>
      <c r="B587" s="2" t="str">
        <f t="shared" si="18"/>
        <v>Heroes of missionary enterprise :</v>
      </c>
      <c r="C587" s="1">
        <v>1908</v>
      </c>
      <c r="D587" t="s">
        <v>1996</v>
      </c>
      <c r="E587" t="s">
        <v>1997</v>
      </c>
      <c r="F587" t="s">
        <v>1995</v>
      </c>
      <c r="G587" t="str">
        <f t="shared" si="19"/>
        <v>b1319936</v>
      </c>
    </row>
    <row r="588" spans="1:7" ht="20.100000000000001" customHeight="1" x14ac:dyDescent="0.25">
      <c r="B588" s="2" t="str">
        <f t="shared" si="18"/>
        <v>High court, Calcutta :</v>
      </c>
      <c r="C588" s="1" t="s">
        <v>1064</v>
      </c>
      <c r="D588" t="s">
        <v>4</v>
      </c>
      <c r="E588" t="s">
        <v>1999</v>
      </c>
      <c r="F588" t="s">
        <v>1998</v>
      </c>
      <c r="G588" t="str">
        <f t="shared" si="19"/>
        <v>b1972125</v>
      </c>
    </row>
    <row r="589" spans="1:7" ht="20.100000000000001" customHeight="1" x14ac:dyDescent="0.25">
      <c r="B589" s="2" t="str">
        <f t="shared" si="18"/>
        <v>The Hindu female :</v>
      </c>
      <c r="C589" s="1" t="s">
        <v>2001</v>
      </c>
      <c r="D589" t="s">
        <v>4988</v>
      </c>
      <c r="E589" t="s">
        <v>2002</v>
      </c>
      <c r="F589" t="s">
        <v>2000</v>
      </c>
      <c r="G589" t="str">
        <f t="shared" si="19"/>
        <v>b1960407</v>
      </c>
    </row>
    <row r="590" spans="1:7" ht="20.100000000000001" customHeight="1" x14ac:dyDescent="0.25">
      <c r="A590" t="s">
        <v>2003</v>
      </c>
      <c r="B590" s="2" t="str">
        <f t="shared" si="18"/>
        <v>Hints on the pronunciation of Bengali /</v>
      </c>
      <c r="C590" s="1">
        <v>1882</v>
      </c>
      <c r="D590" t="s">
        <v>2005</v>
      </c>
      <c r="E590" t="s">
        <v>2006</v>
      </c>
      <c r="F590" t="s">
        <v>2004</v>
      </c>
      <c r="G590" t="str">
        <f t="shared" si="19"/>
        <v>b2013674</v>
      </c>
    </row>
    <row r="591" spans="1:7" ht="20.100000000000001" customHeight="1" x14ac:dyDescent="0.25">
      <c r="A591" t="s">
        <v>2007</v>
      </c>
      <c r="B591" s="2" t="str">
        <f t="shared" si="18"/>
        <v>História da Companhia de Jesus no Brasil /</v>
      </c>
      <c r="C591" s="1" t="s">
        <v>2009</v>
      </c>
      <c r="D591" t="s">
        <v>2010</v>
      </c>
      <c r="E591" t="s">
        <v>2011</v>
      </c>
      <c r="F591" t="s">
        <v>2008</v>
      </c>
      <c r="G591" t="str">
        <f t="shared" si="19"/>
        <v>b1054129</v>
      </c>
    </row>
    <row r="592" spans="1:7" ht="20.100000000000001" customHeight="1" x14ac:dyDescent="0.25">
      <c r="A592" t="s">
        <v>2012</v>
      </c>
      <c r="B592" s="2" t="str">
        <f t="shared" si="18"/>
        <v>Historical sketches of the missions of the United Brethern for propagating the Gospel among the heathen, from their commencement to the present time /</v>
      </c>
      <c r="C592" s="1">
        <v>1818</v>
      </c>
      <c r="D592" t="s">
        <v>2014</v>
      </c>
      <c r="E592" t="s">
        <v>2015</v>
      </c>
      <c r="F592" t="s">
        <v>2013</v>
      </c>
      <c r="G592" t="str">
        <f t="shared" si="19"/>
        <v>b1434365</v>
      </c>
    </row>
    <row r="593" spans="1:7" ht="20.100000000000001" customHeight="1" x14ac:dyDescent="0.25">
      <c r="A593" t="s">
        <v>2016</v>
      </c>
      <c r="B593" s="2" t="str">
        <f t="shared" si="18"/>
        <v>The history of Greenland : including an account of the Mission carried on by the United Brethren in that countr</v>
      </c>
      <c r="C593" s="1">
        <v>1820</v>
      </c>
      <c r="D593" t="s">
        <v>4989</v>
      </c>
      <c r="E593" t="s">
        <v>2017</v>
      </c>
      <c r="F593" t="s">
        <v>5117</v>
      </c>
      <c r="G593" t="str">
        <f t="shared" si="19"/>
        <v>b1905065</v>
      </c>
    </row>
    <row r="594" spans="1:7" ht="20.100000000000001" customHeight="1" x14ac:dyDescent="0.25">
      <c r="A594" t="s">
        <v>2018</v>
      </c>
      <c r="B594" s="2" t="str">
        <f t="shared" si="18"/>
        <v xml:space="preserve">The history and origin of the missionary societies containing faithful accounts of the voyages, travels, labours, and successes of the various missionaries </v>
      </c>
      <c r="C594" s="1" t="s">
        <v>2019</v>
      </c>
      <c r="D594" t="s">
        <v>4990</v>
      </c>
      <c r="E594" t="s">
        <v>2020</v>
      </c>
      <c r="F594" t="s">
        <v>5128</v>
      </c>
      <c r="G594" t="str">
        <f t="shared" si="19"/>
        <v>b1929885</v>
      </c>
    </row>
    <row r="595" spans="1:7" ht="20.100000000000001" customHeight="1" x14ac:dyDescent="0.25">
      <c r="A595" t="s">
        <v>2021</v>
      </c>
      <c r="B595" s="2" t="str">
        <f t="shared" si="18"/>
        <v>History of Christian missions /</v>
      </c>
      <c r="C595" s="1">
        <v>1915</v>
      </c>
      <c r="D595" t="s">
        <v>2023</v>
      </c>
      <c r="E595" t="s">
        <v>2024</v>
      </c>
      <c r="F595" t="s">
        <v>2022</v>
      </c>
      <c r="G595" t="str">
        <f t="shared" si="19"/>
        <v>b1929701</v>
      </c>
    </row>
    <row r="596" spans="1:7" ht="20.100000000000001" customHeight="1" x14ac:dyDescent="0.25">
      <c r="A596" t="s">
        <v>2025</v>
      </c>
      <c r="B596" s="2" t="str">
        <f t="shared" si="18"/>
        <v>History of Christian missions :</v>
      </c>
      <c r="C596" s="1">
        <v>1842</v>
      </c>
      <c r="D596" t="s">
        <v>2027</v>
      </c>
      <c r="E596" t="s">
        <v>2028</v>
      </c>
      <c r="F596" t="s">
        <v>2026</v>
      </c>
      <c r="G596" t="str">
        <f t="shared" si="19"/>
        <v>b1052839</v>
      </c>
    </row>
    <row r="597" spans="1:7" ht="20.100000000000001" customHeight="1" x14ac:dyDescent="0.25">
      <c r="A597" t="s">
        <v>2029</v>
      </c>
      <c r="B597" s="2" t="str">
        <f t="shared" si="18"/>
        <v>A history of Christian missions in China /</v>
      </c>
      <c r="C597" s="1">
        <v>1929</v>
      </c>
      <c r="D597" t="s">
        <v>2031</v>
      </c>
      <c r="E597" t="s">
        <v>2032</v>
      </c>
      <c r="F597" t="s">
        <v>2030</v>
      </c>
      <c r="G597" t="str">
        <f t="shared" si="19"/>
        <v>b1848680</v>
      </c>
    </row>
    <row r="598" spans="1:7" ht="20.100000000000001" customHeight="1" x14ac:dyDescent="0.25">
      <c r="A598" t="s">
        <v>1495</v>
      </c>
      <c r="B598" s="2" t="str">
        <f t="shared" si="18"/>
        <v>A history of Christian missions in South Africa /</v>
      </c>
      <c r="C598" s="1">
        <v>1911</v>
      </c>
      <c r="D598" t="s">
        <v>2034</v>
      </c>
      <c r="E598" t="s">
        <v>2035</v>
      </c>
      <c r="F598" t="s">
        <v>2033</v>
      </c>
      <c r="G598" t="str">
        <f t="shared" si="19"/>
        <v>b1051571</v>
      </c>
    </row>
    <row r="599" spans="1:7" ht="20.100000000000001" customHeight="1" x14ac:dyDescent="0.25">
      <c r="A599" t="s">
        <v>2036</v>
      </c>
      <c r="B599" s="2" t="str">
        <f t="shared" si="18"/>
        <v>The history of Christianity in India :</v>
      </c>
      <c r="C599" s="1" t="s">
        <v>2038</v>
      </c>
      <c r="D599" t="s">
        <v>4991</v>
      </c>
      <c r="E599" t="s">
        <v>2039</v>
      </c>
      <c r="F599" t="s">
        <v>2037</v>
      </c>
      <c r="G599" t="str">
        <f t="shared" si="19"/>
        <v>b1929334</v>
      </c>
    </row>
    <row r="600" spans="1:7" ht="20.100000000000001" customHeight="1" x14ac:dyDescent="0.25">
      <c r="A600" t="s">
        <v>2040</v>
      </c>
      <c r="B600" s="2" t="str">
        <f t="shared" si="18"/>
        <v>History of Madagascar :</v>
      </c>
      <c r="C600" s="1" t="s">
        <v>2042</v>
      </c>
      <c r="D600" t="s">
        <v>4992</v>
      </c>
      <c r="E600" t="s">
        <v>2043</v>
      </c>
      <c r="F600" t="s">
        <v>2041</v>
      </c>
      <c r="G600" t="str">
        <f t="shared" si="19"/>
        <v>b2053187</v>
      </c>
    </row>
    <row r="601" spans="1:7" ht="20.100000000000001" customHeight="1" x14ac:dyDescent="0.25">
      <c r="A601" t="s">
        <v>2044</v>
      </c>
      <c r="B601" s="2" t="str">
        <f t="shared" si="18"/>
        <v>A history of missions in India.</v>
      </c>
      <c r="C601" s="1">
        <v>1908</v>
      </c>
      <c r="D601" t="s">
        <v>2046</v>
      </c>
      <c r="E601" t="s">
        <v>2047</v>
      </c>
      <c r="F601" t="s">
        <v>2045</v>
      </c>
      <c r="G601" t="str">
        <f t="shared" si="19"/>
        <v>b1341421</v>
      </c>
    </row>
    <row r="602" spans="1:7" ht="20.100000000000001" customHeight="1" x14ac:dyDescent="0.25">
      <c r="A602" t="s">
        <v>2048</v>
      </c>
      <c r="B602" s="2" t="str">
        <f t="shared" si="18"/>
        <v>The history of Protestant missions in India :</v>
      </c>
      <c r="C602" s="1">
        <v>1875</v>
      </c>
      <c r="D602" t="s">
        <v>2050</v>
      </c>
      <c r="E602" t="s">
        <v>2051</v>
      </c>
      <c r="F602" t="s">
        <v>2049</v>
      </c>
      <c r="G602" t="str">
        <f t="shared" si="19"/>
        <v>b1930176</v>
      </c>
    </row>
    <row r="603" spans="1:7" ht="20.100000000000001" customHeight="1" x14ac:dyDescent="0.25">
      <c r="A603" t="s">
        <v>2029</v>
      </c>
      <c r="B603" s="2" t="str">
        <f t="shared" si="18"/>
        <v>A history of the Christian missions in China /</v>
      </c>
      <c r="C603" s="1">
        <v>1929</v>
      </c>
      <c r="D603" t="s">
        <v>2053</v>
      </c>
      <c r="E603" t="s">
        <v>2054</v>
      </c>
      <c r="F603" t="s">
        <v>2052</v>
      </c>
      <c r="G603" t="str">
        <f t="shared" si="19"/>
        <v>b1229119</v>
      </c>
    </row>
    <row r="604" spans="1:7" ht="20.100000000000001" customHeight="1" x14ac:dyDescent="0.25">
      <c r="A604" t="s">
        <v>2055</v>
      </c>
      <c r="B604" s="2" t="str">
        <f t="shared" si="18"/>
        <v>The history of the Church Missionary Society :</v>
      </c>
      <c r="C604" s="1" t="s">
        <v>2057</v>
      </c>
      <c r="D604" t="s">
        <v>4993</v>
      </c>
      <c r="E604" t="s">
        <v>2058</v>
      </c>
      <c r="F604" t="s">
        <v>2056</v>
      </c>
      <c r="G604" t="str">
        <f t="shared" si="19"/>
        <v>b1929680</v>
      </c>
    </row>
    <row r="605" spans="1:7" ht="20.100000000000001" customHeight="1" x14ac:dyDescent="0.25">
      <c r="A605" t="s">
        <v>2059</v>
      </c>
      <c r="B605" s="2" t="str">
        <f t="shared" si="18"/>
        <v>History of the foreign missions of the Secession and United Presbyterian Church /</v>
      </c>
      <c r="C605" s="1">
        <v>1867</v>
      </c>
      <c r="D605" t="s">
        <v>2061</v>
      </c>
      <c r="E605" t="s">
        <v>2062</v>
      </c>
      <c r="F605" t="s">
        <v>2060</v>
      </c>
      <c r="G605" t="str">
        <f t="shared" si="19"/>
        <v>b1254769</v>
      </c>
    </row>
    <row r="606" spans="1:7" ht="20.100000000000001" customHeight="1" x14ac:dyDescent="0.25">
      <c r="A606" t="s">
        <v>2063</v>
      </c>
      <c r="B606" s="2" t="str">
        <f t="shared" si="18"/>
        <v>The history of the Jesuits in England 1580-1773 /</v>
      </c>
      <c r="C606" s="1">
        <v>1901</v>
      </c>
      <c r="D606" t="s">
        <v>2065</v>
      </c>
      <c r="E606" t="s">
        <v>2066</v>
      </c>
      <c r="F606" t="s">
        <v>2064</v>
      </c>
      <c r="G606" t="str">
        <f t="shared" si="19"/>
        <v>b1927984</v>
      </c>
    </row>
    <row r="607" spans="1:7" ht="20.100000000000001" customHeight="1" x14ac:dyDescent="0.25">
      <c r="A607" t="s">
        <v>2067</v>
      </c>
      <c r="B607" s="2" t="str">
        <f t="shared" si="18"/>
        <v>A history of the London Missionary Society, 1895-1945 /</v>
      </c>
      <c r="C607" s="1">
        <v>1954</v>
      </c>
      <c r="D607" t="s">
        <v>2069</v>
      </c>
      <c r="E607" t="s">
        <v>2070</v>
      </c>
      <c r="F607" t="s">
        <v>2068</v>
      </c>
      <c r="G607" t="str">
        <f t="shared" si="19"/>
        <v>b1001889</v>
      </c>
    </row>
    <row r="608" spans="1:7" ht="20.100000000000001" customHeight="1" x14ac:dyDescent="0.25">
      <c r="A608" t="s">
        <v>2071</v>
      </c>
      <c r="B608" s="2" t="str">
        <f t="shared" si="18"/>
        <v>History of the missions of the Free Church of Scotland in India and Africa /</v>
      </c>
      <c r="C608" s="1">
        <v>1873</v>
      </c>
      <c r="D608" t="s">
        <v>2073</v>
      </c>
      <c r="E608" t="s">
        <v>2074</v>
      </c>
      <c r="F608" t="s">
        <v>2072</v>
      </c>
      <c r="G608" t="str">
        <f t="shared" si="19"/>
        <v>b1057525</v>
      </c>
    </row>
    <row r="609" spans="1:7" ht="20.100000000000001" customHeight="1" x14ac:dyDescent="0.25">
      <c r="A609" t="s">
        <v>2075</v>
      </c>
      <c r="B609" s="2" t="str">
        <f t="shared" si="18"/>
        <v>History of the propagation of Christianity among the heathen since the Reformation /</v>
      </c>
      <c r="C609" s="1">
        <v>1854</v>
      </c>
      <c r="D609" t="s">
        <v>4994</v>
      </c>
      <c r="E609" t="s">
        <v>2077</v>
      </c>
      <c r="F609" t="s">
        <v>2076</v>
      </c>
      <c r="G609" t="str">
        <f t="shared" si="19"/>
        <v>b1929891</v>
      </c>
    </row>
    <row r="610" spans="1:7" ht="20.100000000000001" customHeight="1" x14ac:dyDescent="0.25">
      <c r="A610" t="s">
        <v>2075</v>
      </c>
      <c r="B610" s="2" t="str">
        <f t="shared" si="18"/>
        <v>The history of the propagation of Christianity among the heathen since the Reformation /</v>
      </c>
      <c r="C610" s="1">
        <v>1823</v>
      </c>
      <c r="D610" t="s">
        <v>4995</v>
      </c>
      <c r="E610" t="s">
        <v>2079</v>
      </c>
      <c r="F610" t="s">
        <v>2078</v>
      </c>
      <c r="G610" t="str">
        <f t="shared" si="19"/>
        <v>b1933831</v>
      </c>
    </row>
    <row r="611" spans="1:7" ht="20.100000000000001" customHeight="1" x14ac:dyDescent="0.25">
      <c r="A611" t="s">
        <v>2080</v>
      </c>
      <c r="B611" s="2" t="str">
        <f t="shared" si="18"/>
        <v>History of the Sandwich Islands Mission :</v>
      </c>
      <c r="C611" s="1">
        <v>1872</v>
      </c>
      <c r="D611" t="s">
        <v>2082</v>
      </c>
      <c r="E611" t="s">
        <v>2083</v>
      </c>
      <c r="F611" t="s">
        <v>2081</v>
      </c>
      <c r="G611" t="str">
        <f t="shared" si="19"/>
        <v>b1947422</v>
      </c>
    </row>
    <row r="612" spans="1:7" ht="20.100000000000001" customHeight="1" x14ac:dyDescent="0.25">
      <c r="B612" s="2" t="str">
        <f t="shared" si="18"/>
        <v>The home and foreign missionary record for the Church of Scotland /</v>
      </c>
      <c r="C612" s="1" t="s">
        <v>2085</v>
      </c>
      <c r="D612" t="s">
        <v>4996</v>
      </c>
      <c r="E612" t="s">
        <v>2086</v>
      </c>
      <c r="F612" t="s">
        <v>2084</v>
      </c>
      <c r="G612" t="str">
        <f t="shared" si="19"/>
        <v>b2293742</v>
      </c>
    </row>
    <row r="613" spans="1:7" ht="20.100000000000001" customHeight="1" x14ac:dyDescent="0.25">
      <c r="A613" t="s">
        <v>1631</v>
      </c>
      <c r="B613" s="2" t="str">
        <f t="shared" si="18"/>
        <v>The Home and foreign missionary record for the Free Church of Scotland.</v>
      </c>
      <c r="C613" s="1" t="s">
        <v>2088</v>
      </c>
      <c r="D613" t="s">
        <v>4997</v>
      </c>
      <c r="E613" t="s">
        <v>2089</v>
      </c>
      <c r="F613" t="s">
        <v>2087</v>
      </c>
      <c r="G613" t="str">
        <f t="shared" si="19"/>
        <v>b2293348</v>
      </c>
    </row>
    <row r="614" spans="1:7" ht="20.100000000000001" customHeight="1" x14ac:dyDescent="0.25">
      <c r="A614" t="s">
        <v>1631</v>
      </c>
      <c r="B614" s="2" t="str">
        <f t="shared" si="18"/>
        <v>The Home and foreign record of the Free Church of Scotland.</v>
      </c>
      <c r="C614" s="1" t="s">
        <v>2091</v>
      </c>
      <c r="D614" t="s">
        <v>4998</v>
      </c>
      <c r="E614" t="s">
        <v>2092</v>
      </c>
      <c r="F614" t="s">
        <v>2090</v>
      </c>
      <c r="G614" t="str">
        <f t="shared" si="19"/>
        <v>b1418153</v>
      </c>
    </row>
    <row r="615" spans="1:7" ht="20.100000000000001" customHeight="1" x14ac:dyDescent="0.25">
      <c r="A615" t="s">
        <v>2093</v>
      </c>
      <c r="B615" s="2" t="str">
        <f t="shared" si="18"/>
        <v>Home in heathen-land :</v>
      </c>
      <c r="C615" s="1">
        <v>1900</v>
      </c>
      <c r="D615" t="s">
        <v>2095</v>
      </c>
      <c r="E615" t="s">
        <v>2096</v>
      </c>
      <c r="F615" t="s">
        <v>2094</v>
      </c>
      <c r="G615" t="str">
        <f t="shared" si="19"/>
        <v>b1372729</v>
      </c>
    </row>
    <row r="616" spans="1:7" ht="20.100000000000001" customHeight="1" x14ac:dyDescent="0.25">
      <c r="A616" t="s">
        <v>2097</v>
      </c>
      <c r="B616" s="2" t="str">
        <f t="shared" si="18"/>
        <v>Home mission work: its duties, difficulties, and encouragements /</v>
      </c>
      <c r="C616" s="1">
        <v>1873</v>
      </c>
      <c r="D616" t="s">
        <v>2099</v>
      </c>
      <c r="E616" t="s">
        <v>2100</v>
      </c>
      <c r="F616" t="s">
        <v>2098</v>
      </c>
      <c r="G616" t="str">
        <f t="shared" si="19"/>
        <v>b1767982</v>
      </c>
    </row>
    <row r="617" spans="1:7" ht="20.100000000000001" customHeight="1" x14ac:dyDescent="0.25">
      <c r="B617" s="2" t="str">
        <f t="shared" si="18"/>
        <v>The home missionary and unbelievers.</v>
      </c>
      <c r="C617" s="1" t="s">
        <v>107</v>
      </c>
      <c r="D617" t="s">
        <v>2102</v>
      </c>
      <c r="E617" t="s">
        <v>2103</v>
      </c>
      <c r="F617" t="s">
        <v>2101</v>
      </c>
      <c r="G617" t="str">
        <f t="shared" si="19"/>
        <v>b1952515</v>
      </c>
    </row>
    <row r="618" spans="1:7" ht="20.100000000000001" customHeight="1" x14ac:dyDescent="0.25">
      <c r="A618" t="s">
        <v>2104</v>
      </c>
      <c r="B618" s="2" t="str">
        <f t="shared" si="18"/>
        <v>The home-missions of the churches :</v>
      </c>
      <c r="C618" s="1">
        <v>1907</v>
      </c>
      <c r="D618" t="s">
        <v>2106</v>
      </c>
      <c r="E618" t="s">
        <v>2107</v>
      </c>
      <c r="F618" t="s">
        <v>2105</v>
      </c>
      <c r="G618" t="str">
        <f t="shared" si="19"/>
        <v>b2652546</v>
      </c>
    </row>
    <row r="619" spans="1:7" ht="20.100000000000001" customHeight="1" x14ac:dyDescent="0.25">
      <c r="A619" t="s">
        <v>2108</v>
      </c>
      <c r="B619" s="2" t="str">
        <f t="shared" si="18"/>
        <v>Home missions :</v>
      </c>
      <c r="C619" s="1">
        <v>1883</v>
      </c>
      <c r="D619" t="s">
        <v>4999</v>
      </c>
      <c r="E619" t="s">
        <v>2110</v>
      </c>
      <c r="F619" t="s">
        <v>2109</v>
      </c>
      <c r="G619" t="str">
        <f t="shared" si="19"/>
        <v>b1930368</v>
      </c>
    </row>
    <row r="620" spans="1:7" ht="20.100000000000001" customHeight="1" x14ac:dyDescent="0.25">
      <c r="A620" t="s">
        <v>601</v>
      </c>
      <c r="B620" s="2" t="str">
        <f t="shared" si="18"/>
        <v>Home organization for foreign missions :</v>
      </c>
      <c r="C620" s="1">
        <v>1850</v>
      </c>
      <c r="D620" t="s">
        <v>5000</v>
      </c>
      <c r="E620" t="s">
        <v>2112</v>
      </c>
      <c r="F620" t="s">
        <v>2111</v>
      </c>
      <c r="G620" t="str">
        <f t="shared" si="19"/>
        <v>b1790285</v>
      </c>
    </row>
    <row r="621" spans="1:7" ht="20.100000000000001" customHeight="1" x14ac:dyDescent="0.25">
      <c r="A621" t="s">
        <v>601</v>
      </c>
      <c r="B621" s="2" t="str">
        <f t="shared" si="18"/>
        <v>Home organization for foreign missions :</v>
      </c>
      <c r="C621" s="1">
        <v>1851</v>
      </c>
      <c r="D621" t="s">
        <v>2113</v>
      </c>
      <c r="E621" t="s">
        <v>2114</v>
      </c>
      <c r="F621" t="s">
        <v>2111</v>
      </c>
      <c r="G621" t="str">
        <f t="shared" si="19"/>
        <v>b1960033</v>
      </c>
    </row>
    <row r="622" spans="1:7" ht="20.100000000000001" customHeight="1" x14ac:dyDescent="0.25">
      <c r="A622" t="s">
        <v>465</v>
      </c>
      <c r="B622" s="2" t="str">
        <f t="shared" si="18"/>
        <v>Hudson Taylor :</v>
      </c>
      <c r="C622" s="1" t="s">
        <v>1161</v>
      </c>
      <c r="D622" t="s">
        <v>2116</v>
      </c>
      <c r="E622" t="s">
        <v>2117</v>
      </c>
      <c r="F622" t="s">
        <v>2115</v>
      </c>
      <c r="G622" t="str">
        <f t="shared" si="19"/>
        <v>b1356570</v>
      </c>
    </row>
    <row r="623" spans="1:7" ht="20.100000000000001" customHeight="1" x14ac:dyDescent="0.25">
      <c r="A623" t="s">
        <v>2118</v>
      </c>
      <c r="B623" s="2" t="str">
        <f t="shared" si="18"/>
        <v>The importance of linguistic preparation for missionaries in general :</v>
      </c>
      <c r="C623" s="1" t="s">
        <v>2120</v>
      </c>
      <c r="D623" t="s">
        <v>2121</v>
      </c>
      <c r="E623" t="s">
        <v>2122</v>
      </c>
      <c r="F623" t="s">
        <v>2119</v>
      </c>
      <c r="G623" t="str">
        <f t="shared" si="19"/>
        <v>b2244581</v>
      </c>
    </row>
    <row r="624" spans="1:7" ht="20.100000000000001" customHeight="1" x14ac:dyDescent="0.25">
      <c r="A624" t="s">
        <v>2123</v>
      </c>
      <c r="B624" s="2" t="str">
        <f t="shared" si="18"/>
        <v>The impotency of the voluntary system in the large towns of Scotland /</v>
      </c>
      <c r="C624" s="1" t="s">
        <v>2125</v>
      </c>
      <c r="D624" t="s">
        <v>5001</v>
      </c>
      <c r="E624" t="s">
        <v>2126</v>
      </c>
      <c r="F624" t="s">
        <v>2124</v>
      </c>
      <c r="G624" t="str">
        <f t="shared" si="19"/>
        <v>b1968424</v>
      </c>
    </row>
    <row r="625" spans="1:7" ht="20.100000000000001" customHeight="1" x14ac:dyDescent="0.25">
      <c r="A625" t="s">
        <v>2127</v>
      </c>
      <c r="B625" s="2" t="str">
        <f t="shared" si="18"/>
        <v>In dwarf land and cannibal country :</v>
      </c>
      <c r="C625" s="1">
        <v>1899</v>
      </c>
      <c r="D625" t="s">
        <v>2129</v>
      </c>
      <c r="E625" t="s">
        <v>2130</v>
      </c>
      <c r="F625" t="s">
        <v>2128</v>
      </c>
      <c r="G625" t="str">
        <f t="shared" si="19"/>
        <v>b2059638</v>
      </c>
    </row>
    <row r="626" spans="1:7" ht="20.100000000000001" customHeight="1" x14ac:dyDescent="0.25">
      <c r="A626" t="s">
        <v>2131</v>
      </c>
      <c r="B626" s="2" t="str">
        <f t="shared" si="18"/>
        <v>In Jesuit land :</v>
      </c>
      <c r="C626" s="1" t="s">
        <v>2133</v>
      </c>
      <c r="D626" t="s">
        <v>2134</v>
      </c>
      <c r="E626" t="s">
        <v>2135</v>
      </c>
      <c r="F626" t="s">
        <v>2132</v>
      </c>
      <c r="G626" t="str">
        <f t="shared" si="19"/>
        <v>b1929376</v>
      </c>
    </row>
    <row r="627" spans="1:7" ht="20.100000000000001" customHeight="1" x14ac:dyDescent="0.25">
      <c r="A627" t="s">
        <v>496</v>
      </c>
      <c r="B627" s="2" t="str">
        <f t="shared" si="18"/>
        <v>In memoriam :</v>
      </c>
      <c r="C627" s="1">
        <v>1872</v>
      </c>
      <c r="D627" t="s">
        <v>2137</v>
      </c>
      <c r="E627" t="s">
        <v>2138</v>
      </c>
      <c r="F627" t="s">
        <v>2136</v>
      </c>
      <c r="G627" t="str">
        <f t="shared" si="19"/>
        <v>b1918058</v>
      </c>
    </row>
    <row r="628" spans="1:7" ht="20.100000000000001" customHeight="1" x14ac:dyDescent="0.25">
      <c r="B628" s="2" t="str">
        <f t="shared" si="18"/>
        <v>In memoriam. Rev. Alexander Duff, D.D., LL. D. /</v>
      </c>
      <c r="C628" s="1">
        <v>1878</v>
      </c>
      <c r="D628" t="s">
        <v>2140</v>
      </c>
      <c r="E628" t="s">
        <v>2141</v>
      </c>
      <c r="F628" t="s">
        <v>2139</v>
      </c>
      <c r="G628" t="str">
        <f t="shared" si="19"/>
        <v>b2022182</v>
      </c>
    </row>
    <row r="629" spans="1:7" ht="20.100000000000001" customHeight="1" x14ac:dyDescent="0.25">
      <c r="A629" t="s">
        <v>2142</v>
      </c>
      <c r="B629" s="2" t="str">
        <f t="shared" si="18"/>
        <v>In old Ceylon /</v>
      </c>
      <c r="C629" s="1">
        <v>1908</v>
      </c>
      <c r="D629" t="s">
        <v>2144</v>
      </c>
      <c r="E629" t="s">
        <v>2145</v>
      </c>
      <c r="F629" t="s">
        <v>2143</v>
      </c>
      <c r="G629" t="str">
        <f t="shared" si="19"/>
        <v>b1033664</v>
      </c>
    </row>
    <row r="630" spans="1:7" ht="20.100000000000001" customHeight="1" x14ac:dyDescent="0.25">
      <c r="A630" t="s">
        <v>2146</v>
      </c>
      <c r="B630" s="2" t="str">
        <f t="shared" si="18"/>
        <v>In the land of the north :</v>
      </c>
      <c r="C630" s="1">
        <v>1905</v>
      </c>
      <c r="D630" t="s">
        <v>2148</v>
      </c>
      <c r="E630" t="s">
        <v>2149</v>
      </c>
      <c r="F630" t="s">
        <v>2147</v>
      </c>
      <c r="G630" t="str">
        <f t="shared" si="19"/>
        <v>b1185230</v>
      </c>
    </row>
    <row r="631" spans="1:7" ht="20.100000000000001" customHeight="1" x14ac:dyDescent="0.25">
      <c r="A631" t="s">
        <v>461</v>
      </c>
      <c r="B631" s="2" t="str">
        <f t="shared" si="18"/>
        <v>In the New Hebrides :</v>
      </c>
      <c r="C631" s="1">
        <v>1887</v>
      </c>
      <c r="D631" t="s">
        <v>2151</v>
      </c>
      <c r="E631" t="s">
        <v>2152</v>
      </c>
      <c r="F631" t="s">
        <v>2150</v>
      </c>
      <c r="G631" t="str">
        <f t="shared" si="19"/>
        <v>b1424180</v>
      </c>
    </row>
    <row r="632" spans="1:7" ht="20.100000000000001" customHeight="1" x14ac:dyDescent="0.25">
      <c r="A632" t="s">
        <v>2153</v>
      </c>
      <c r="B632" s="2" t="str">
        <f t="shared" si="18"/>
        <v>In the service of suffering :</v>
      </c>
      <c r="C632" s="1">
        <v>1940</v>
      </c>
      <c r="D632" t="s">
        <v>2155</v>
      </c>
      <c r="E632" t="s">
        <v>2156</v>
      </c>
      <c r="F632" t="s">
        <v>2154</v>
      </c>
      <c r="G632" t="str">
        <f t="shared" si="19"/>
        <v>b1170971</v>
      </c>
    </row>
    <row r="633" spans="1:7" ht="20.100000000000001" customHeight="1" x14ac:dyDescent="0.25">
      <c r="A633" t="s">
        <v>2157</v>
      </c>
      <c r="B633" s="2" t="str">
        <f t="shared" si="18"/>
        <v>In Uganda for Christ :</v>
      </c>
      <c r="C633" s="1">
        <v>1898</v>
      </c>
      <c r="D633" t="s">
        <v>2159</v>
      </c>
      <c r="E633" t="s">
        <v>2160</v>
      </c>
      <c r="F633" t="s">
        <v>2158</v>
      </c>
      <c r="G633" t="str">
        <f t="shared" si="19"/>
        <v>b1669341</v>
      </c>
    </row>
    <row r="634" spans="1:7" ht="20.100000000000001" customHeight="1" x14ac:dyDescent="0.25">
      <c r="A634" t="s">
        <v>2161</v>
      </c>
      <c r="B634" s="2" t="str">
        <f t="shared" si="18"/>
        <v>In unknown China :</v>
      </c>
      <c r="C634" s="1">
        <v>1921</v>
      </c>
      <c r="D634" t="s">
        <v>2163</v>
      </c>
      <c r="E634" t="s">
        <v>2164</v>
      </c>
      <c r="F634" t="s">
        <v>2162</v>
      </c>
      <c r="G634" t="str">
        <f t="shared" si="19"/>
        <v>b2058163</v>
      </c>
    </row>
    <row r="635" spans="1:7" ht="20.100000000000001" customHeight="1" x14ac:dyDescent="0.25">
      <c r="A635" t="s">
        <v>1952</v>
      </c>
      <c r="B635" s="2" t="str">
        <f t="shared" si="18"/>
        <v>In western India :</v>
      </c>
      <c r="C635" s="1">
        <v>1899</v>
      </c>
      <c r="D635" t="s">
        <v>2166</v>
      </c>
      <c r="E635" t="s">
        <v>2167</v>
      </c>
      <c r="F635" t="s">
        <v>2165</v>
      </c>
      <c r="G635" t="str">
        <f t="shared" si="19"/>
        <v>b2062749</v>
      </c>
    </row>
    <row r="636" spans="1:7" ht="20.100000000000001" customHeight="1" x14ac:dyDescent="0.25">
      <c r="B636" s="2" t="str">
        <f t="shared" si="18"/>
        <v>Incidents illustrative of the progress of the foreign missions of the Free Church.</v>
      </c>
      <c r="C636" s="1" t="s">
        <v>2169</v>
      </c>
      <c r="D636" t="s">
        <v>2170</v>
      </c>
      <c r="E636" t="s">
        <v>2171</v>
      </c>
      <c r="F636" t="s">
        <v>2168</v>
      </c>
      <c r="G636" t="str">
        <f t="shared" si="19"/>
        <v>b1955511</v>
      </c>
    </row>
    <row r="637" spans="1:7" ht="20.100000000000001" customHeight="1" x14ac:dyDescent="0.25">
      <c r="A637" t="s">
        <v>2172</v>
      </c>
      <c r="B637" s="2" t="str">
        <f t="shared" si="18"/>
        <v>India and an Indian career :</v>
      </c>
      <c r="C637" s="1" t="s">
        <v>2174</v>
      </c>
      <c r="D637" t="s">
        <v>336</v>
      </c>
      <c r="E637" t="s">
        <v>2175</v>
      </c>
      <c r="F637" t="s">
        <v>2173</v>
      </c>
      <c r="G637" t="str">
        <f t="shared" si="19"/>
        <v>b2020470</v>
      </c>
    </row>
    <row r="638" spans="1:7" ht="20.100000000000001" customHeight="1" x14ac:dyDescent="0.25">
      <c r="A638" t="s">
        <v>601</v>
      </c>
      <c r="B638" s="2" t="str">
        <f t="shared" si="18"/>
        <v>India, and India missions :</v>
      </c>
      <c r="C638" s="1">
        <v>1839</v>
      </c>
      <c r="D638" t="s">
        <v>2177</v>
      </c>
      <c r="E638" t="s">
        <v>2178</v>
      </c>
      <c r="F638" t="s">
        <v>2176</v>
      </c>
      <c r="G638" t="str">
        <f t="shared" si="19"/>
        <v>b1057556</v>
      </c>
    </row>
    <row r="639" spans="1:7" ht="20.100000000000001" customHeight="1" x14ac:dyDescent="0.25">
      <c r="A639" t="s">
        <v>601</v>
      </c>
      <c r="B639" s="2" t="str">
        <f t="shared" si="18"/>
        <v>India and its evangelization :</v>
      </c>
      <c r="C639" s="1" t="s">
        <v>2180</v>
      </c>
      <c r="D639" t="s">
        <v>5002</v>
      </c>
      <c r="E639" t="s">
        <v>2181</v>
      </c>
      <c r="F639" t="s">
        <v>2179</v>
      </c>
      <c r="G639" t="str">
        <f t="shared" si="19"/>
        <v>b1960105</v>
      </c>
    </row>
    <row r="640" spans="1:7" ht="20.100000000000001" customHeight="1" x14ac:dyDescent="0.25">
      <c r="A640" t="s">
        <v>2182</v>
      </c>
      <c r="B640" s="2" t="str">
        <f t="shared" si="18"/>
        <v>India mission /</v>
      </c>
      <c r="C640" s="1" t="s">
        <v>2184</v>
      </c>
      <c r="D640" t="s">
        <v>325</v>
      </c>
      <c r="E640" t="s">
        <v>2185</v>
      </c>
      <c r="F640" t="s">
        <v>2183</v>
      </c>
      <c r="G640" t="str">
        <f t="shared" si="19"/>
        <v>b1959852</v>
      </c>
    </row>
    <row r="641" spans="1:7" ht="20.100000000000001" customHeight="1" x14ac:dyDescent="0.25">
      <c r="A641" t="s">
        <v>2186</v>
      </c>
      <c r="B641" s="2" t="str">
        <f t="shared" si="18"/>
        <v>The India mission :</v>
      </c>
      <c r="C641" s="1">
        <v>1850</v>
      </c>
      <c r="D641" t="s">
        <v>5003</v>
      </c>
      <c r="E641" t="s">
        <v>2188</v>
      </c>
      <c r="F641" t="s">
        <v>2187</v>
      </c>
      <c r="G641" t="str">
        <f t="shared" si="19"/>
        <v>b1953256</v>
      </c>
    </row>
    <row r="642" spans="1:7" ht="20.100000000000001" customHeight="1" x14ac:dyDescent="0.25">
      <c r="A642" t="s">
        <v>2189</v>
      </c>
      <c r="B642" s="2" t="str">
        <f t="shared" si="18"/>
        <v>India mission of the Church of Scotland :</v>
      </c>
      <c r="C642" s="1">
        <v>1856</v>
      </c>
      <c r="D642" t="s">
        <v>95</v>
      </c>
      <c r="E642" t="s">
        <v>2191</v>
      </c>
      <c r="F642" t="s">
        <v>2190</v>
      </c>
      <c r="G642" t="str">
        <f t="shared" si="19"/>
        <v>b1929435</v>
      </c>
    </row>
    <row r="643" spans="1:7" ht="20.100000000000001" customHeight="1" x14ac:dyDescent="0.25">
      <c r="A643" t="s">
        <v>2192</v>
      </c>
      <c r="B643" s="2" t="str">
        <f t="shared" ref="B643:B706" si="20">HYPERLINK("http://encore.lib.gla.ac.uk/iii/encore/record/C__R"&amp;G643,""&amp;F643)</f>
        <v>The India mission of the Free Church of Scotland :</v>
      </c>
      <c r="C643" s="1">
        <v>1891</v>
      </c>
      <c r="D643" t="s">
        <v>2194</v>
      </c>
      <c r="E643" t="s">
        <v>2195</v>
      </c>
      <c r="F643" t="s">
        <v>2193</v>
      </c>
      <c r="G643" t="str">
        <f t="shared" ref="G643:G706" si="21">LEFT(E643,LEN(E643)-1)</f>
        <v>b1058024</v>
      </c>
    </row>
    <row r="644" spans="1:7" ht="20.100000000000001" customHeight="1" x14ac:dyDescent="0.25">
      <c r="A644" t="s">
        <v>2196</v>
      </c>
      <c r="B644" s="2" t="str">
        <f t="shared" si="20"/>
        <v>Indian church history :</v>
      </c>
      <c r="C644" s="1">
        <v>1818</v>
      </c>
      <c r="D644" t="s">
        <v>5004</v>
      </c>
      <c r="E644" t="s">
        <v>2198</v>
      </c>
      <c r="F644" t="s">
        <v>2197</v>
      </c>
      <c r="G644" t="str">
        <f t="shared" si="21"/>
        <v>b1914766</v>
      </c>
    </row>
    <row r="645" spans="1:7" ht="20.100000000000001" customHeight="1" x14ac:dyDescent="0.25">
      <c r="A645" t="s">
        <v>334</v>
      </c>
      <c r="B645" s="2" t="str">
        <f t="shared" si="20"/>
        <v>Indian missionary manual :</v>
      </c>
      <c r="C645" s="1">
        <v>1889</v>
      </c>
      <c r="D645" t="s">
        <v>2200</v>
      </c>
      <c r="E645" t="s">
        <v>2201</v>
      </c>
      <c r="F645" t="s">
        <v>2199</v>
      </c>
      <c r="G645" t="str">
        <f t="shared" si="21"/>
        <v>b1940971</v>
      </c>
    </row>
    <row r="646" spans="1:7" ht="20.100000000000001" customHeight="1" x14ac:dyDescent="0.25">
      <c r="A646" t="s">
        <v>334</v>
      </c>
      <c r="B646" s="2" t="str">
        <f t="shared" si="20"/>
        <v>Indian missionary manual :</v>
      </c>
      <c r="C646" s="1">
        <v>1870</v>
      </c>
      <c r="D646" t="s">
        <v>2202</v>
      </c>
      <c r="E646" t="s">
        <v>2203</v>
      </c>
      <c r="F646" t="s">
        <v>2199</v>
      </c>
      <c r="G646" t="str">
        <f t="shared" si="21"/>
        <v>b1057514</v>
      </c>
    </row>
    <row r="647" spans="1:7" ht="20.100000000000001" customHeight="1" x14ac:dyDescent="0.25">
      <c r="B647" s="2" t="str">
        <f t="shared" si="20"/>
        <v>The Indian missionary manual :</v>
      </c>
      <c r="C647" s="1">
        <v>1864</v>
      </c>
      <c r="D647" t="s">
        <v>2205</v>
      </c>
      <c r="E647" t="s">
        <v>2206</v>
      </c>
      <c r="F647" t="s">
        <v>2204</v>
      </c>
      <c r="G647" t="str">
        <f t="shared" si="21"/>
        <v>b1939864</v>
      </c>
    </row>
    <row r="648" spans="1:7" ht="20.100000000000001" customHeight="1" x14ac:dyDescent="0.25">
      <c r="A648" t="s">
        <v>861</v>
      </c>
      <c r="B648" s="2" t="str">
        <f t="shared" si="20"/>
        <v>Indian missions and how to view them :</v>
      </c>
      <c r="C648" s="1">
        <v>1878</v>
      </c>
      <c r="D648" t="s">
        <v>4</v>
      </c>
      <c r="E648" t="s">
        <v>2208</v>
      </c>
      <c r="F648" t="s">
        <v>2207</v>
      </c>
      <c r="G648" t="str">
        <f t="shared" si="21"/>
        <v>b1970695</v>
      </c>
    </row>
    <row r="649" spans="1:7" ht="20.100000000000001" customHeight="1" x14ac:dyDescent="0.25">
      <c r="A649" t="s">
        <v>2209</v>
      </c>
      <c r="B649" s="2" t="str">
        <f t="shared" si="20"/>
        <v>Indian missions :</v>
      </c>
      <c r="C649" s="1">
        <v>1861</v>
      </c>
      <c r="D649" t="s">
        <v>5005</v>
      </c>
      <c r="E649" t="s">
        <v>2212</v>
      </c>
      <c r="F649" t="s">
        <v>2210</v>
      </c>
      <c r="G649" t="str">
        <f t="shared" si="21"/>
        <v>b1968938</v>
      </c>
    </row>
    <row r="650" spans="1:7" ht="20.100000000000001" customHeight="1" x14ac:dyDescent="0.25">
      <c r="A650" t="s">
        <v>1952</v>
      </c>
      <c r="B650" s="2" t="str">
        <f t="shared" si="20"/>
        <v>Indian missions :</v>
      </c>
      <c r="C650" s="1">
        <v>1859</v>
      </c>
      <c r="D650" t="s">
        <v>2213</v>
      </c>
      <c r="E650" t="s">
        <v>2214</v>
      </c>
      <c r="F650" t="s">
        <v>2210</v>
      </c>
      <c r="G650" t="str">
        <f t="shared" si="21"/>
        <v>b2014089</v>
      </c>
    </row>
    <row r="651" spans="1:7" ht="20.100000000000001" customHeight="1" x14ac:dyDescent="0.25">
      <c r="A651" t="s">
        <v>2215</v>
      </c>
      <c r="B651" s="2" t="str">
        <f t="shared" si="20"/>
        <v>Indian recollections /</v>
      </c>
      <c r="C651" s="1">
        <v>1832</v>
      </c>
      <c r="D651" t="s">
        <v>2217</v>
      </c>
      <c r="E651" t="s">
        <v>2218</v>
      </c>
      <c r="F651" t="s">
        <v>2216</v>
      </c>
      <c r="G651" t="str">
        <f t="shared" si="21"/>
        <v>b2058578</v>
      </c>
    </row>
    <row r="652" spans="1:7" ht="20.100000000000001" customHeight="1" x14ac:dyDescent="0.25">
      <c r="A652" t="s">
        <v>2219</v>
      </c>
      <c r="B652" s="2" t="str">
        <f t="shared" si="20"/>
        <v>Indian village pictures /</v>
      </c>
      <c r="C652" s="1">
        <v>1910</v>
      </c>
      <c r="D652" t="s">
        <v>2221</v>
      </c>
      <c r="E652" t="s">
        <v>2222</v>
      </c>
      <c r="F652" t="s">
        <v>2220</v>
      </c>
      <c r="G652" t="str">
        <f t="shared" si="21"/>
        <v>b1361086</v>
      </c>
    </row>
    <row r="653" spans="1:7" ht="20.100000000000001" customHeight="1" x14ac:dyDescent="0.25">
      <c r="A653" t="s">
        <v>2223</v>
      </c>
      <c r="B653" s="2" t="str">
        <f t="shared" si="20"/>
        <v>The indirect benefits of the missionary enterprise :</v>
      </c>
      <c r="C653" s="1">
        <v>1834</v>
      </c>
      <c r="D653" t="s">
        <v>932</v>
      </c>
      <c r="E653" t="s">
        <v>2225</v>
      </c>
      <c r="F653" t="s">
        <v>2224</v>
      </c>
      <c r="G653" t="str">
        <f t="shared" si="21"/>
        <v>b1967884</v>
      </c>
    </row>
    <row r="654" spans="1:7" ht="20.100000000000001" customHeight="1" x14ac:dyDescent="0.25">
      <c r="A654" t="s">
        <v>2226</v>
      </c>
      <c r="B654" s="2" t="str">
        <f t="shared" si="20"/>
        <v>The indirect effects of Christian missions in India :</v>
      </c>
      <c r="C654" s="1" t="s">
        <v>2228</v>
      </c>
      <c r="D654" t="s">
        <v>2229</v>
      </c>
      <c r="E654" t="s">
        <v>2230</v>
      </c>
      <c r="F654" t="s">
        <v>2227</v>
      </c>
      <c r="G654" t="str">
        <f t="shared" si="21"/>
        <v>b1044790</v>
      </c>
    </row>
    <row r="655" spans="1:7" ht="20.100000000000001" customHeight="1" x14ac:dyDescent="0.25">
      <c r="A655" t="s">
        <v>346</v>
      </c>
      <c r="B655" s="2" t="str">
        <f t="shared" si="20"/>
        <v>The influence of animism on Islam :</v>
      </c>
      <c r="C655" s="1">
        <v>1920</v>
      </c>
      <c r="D655" t="s">
        <v>2232</v>
      </c>
      <c r="E655" t="s">
        <v>2233</v>
      </c>
      <c r="F655" t="s">
        <v>2231</v>
      </c>
      <c r="G655" t="str">
        <f t="shared" si="21"/>
        <v>b1251041</v>
      </c>
    </row>
    <row r="656" spans="1:7" ht="20.100000000000001" customHeight="1" x14ac:dyDescent="0.25">
      <c r="A656" t="s">
        <v>2234</v>
      </c>
      <c r="B656" s="2" t="str">
        <f t="shared" si="20"/>
        <v>The inner history of the Wesleyan missionary controversy /</v>
      </c>
      <c r="C656" s="1" t="s">
        <v>205</v>
      </c>
      <c r="D656" t="s">
        <v>2236</v>
      </c>
      <c r="E656" t="s">
        <v>2237</v>
      </c>
      <c r="F656" t="s">
        <v>2235</v>
      </c>
      <c r="G656" t="str">
        <f t="shared" si="21"/>
        <v>b1958849</v>
      </c>
    </row>
    <row r="657" spans="1:7" ht="20.100000000000001" customHeight="1" x14ac:dyDescent="0.25">
      <c r="A657" t="s">
        <v>2238</v>
      </c>
      <c r="B657" s="2" t="str">
        <f t="shared" si="20"/>
        <v>An inquiry into the proper mode of rendering the word  God  in translating the Sacred Scriptures into the Chinese language :</v>
      </c>
      <c r="C657" s="1">
        <v>1849</v>
      </c>
      <c r="D657" t="s">
        <v>2240</v>
      </c>
      <c r="E657" t="s">
        <v>2241</v>
      </c>
      <c r="F657" t="s">
        <v>2239</v>
      </c>
      <c r="G657" t="str">
        <f t="shared" si="21"/>
        <v>b1991973</v>
      </c>
    </row>
    <row r="658" spans="1:7" ht="20.100000000000001" customHeight="1" x14ac:dyDescent="0.25">
      <c r="B658" s="2" t="str">
        <f t="shared" si="20"/>
        <v>The inquisition in the jury-box :</v>
      </c>
      <c r="C658" s="1" t="s">
        <v>2243</v>
      </c>
      <c r="D658" t="s">
        <v>2244</v>
      </c>
      <c r="E658" t="s">
        <v>2245</v>
      </c>
      <c r="F658" t="s">
        <v>2242</v>
      </c>
      <c r="G658" t="str">
        <f t="shared" si="21"/>
        <v>b1959448</v>
      </c>
    </row>
    <row r="659" spans="1:7" ht="20.100000000000001" customHeight="1" x14ac:dyDescent="0.25">
      <c r="A659" t="s">
        <v>2246</v>
      </c>
      <c r="B659" s="2" t="str">
        <f t="shared" si="20"/>
        <v>Intas va natga u Kristian , par apan an pece upene. Intas ecsipece nigki, is aged Jon Bunyan =</v>
      </c>
      <c r="C659" s="1">
        <v>1880</v>
      </c>
      <c r="D659" t="s">
        <v>2248</v>
      </c>
      <c r="E659" t="s">
        <v>2249</v>
      </c>
      <c r="F659" t="s">
        <v>2247</v>
      </c>
      <c r="G659" t="str">
        <f t="shared" si="21"/>
        <v>b1565793</v>
      </c>
    </row>
    <row r="660" spans="1:7" ht="20.100000000000001" customHeight="1" x14ac:dyDescent="0.25">
      <c r="A660" t="s">
        <v>2250</v>
      </c>
      <c r="B660" s="2" t="str">
        <f t="shared" si="20"/>
        <v>The interest and claims of the church and nation of Scotland in the settlement of religion in India :</v>
      </c>
      <c r="C660" s="1">
        <v>1813</v>
      </c>
      <c r="D660" t="s">
        <v>2252</v>
      </c>
      <c r="E660" t="s">
        <v>2253</v>
      </c>
      <c r="F660" t="s">
        <v>2251</v>
      </c>
      <c r="G660" t="str">
        <f t="shared" si="21"/>
        <v>b2692540</v>
      </c>
    </row>
    <row r="661" spans="1:7" ht="20.100000000000001" customHeight="1" x14ac:dyDescent="0.25">
      <c r="A661" t="s">
        <v>2254</v>
      </c>
      <c r="B661" s="2" t="str">
        <f t="shared" si="20"/>
        <v>The international aspect of the missionary movement in China /</v>
      </c>
      <c r="C661" s="1">
        <v>1930</v>
      </c>
      <c r="D661" t="s">
        <v>2256</v>
      </c>
      <c r="E661" t="s">
        <v>2257</v>
      </c>
      <c r="F661" t="s">
        <v>2255</v>
      </c>
      <c r="G661" t="str">
        <f t="shared" si="21"/>
        <v>b1250277</v>
      </c>
    </row>
    <row r="662" spans="1:7" ht="20.100000000000001" customHeight="1" x14ac:dyDescent="0.25">
      <c r="A662" t="s">
        <v>2258</v>
      </c>
      <c r="B662" s="2" t="str">
        <f t="shared" si="20"/>
        <v>International Missionary Council Meeting at Tambaram, Madras, December 12th to 29th, 1938 :</v>
      </c>
      <c r="C662" s="1">
        <v>1939</v>
      </c>
      <c r="D662" t="s">
        <v>2260</v>
      </c>
      <c r="E662" t="s">
        <v>2261</v>
      </c>
      <c r="F662" t="s">
        <v>2259</v>
      </c>
      <c r="G662" t="str">
        <f t="shared" si="21"/>
        <v>b1386044</v>
      </c>
    </row>
    <row r="663" spans="1:7" ht="20.100000000000001" customHeight="1" x14ac:dyDescent="0.25">
      <c r="A663" t="s">
        <v>2262</v>
      </c>
      <c r="B663" s="2" t="str">
        <f t="shared" si="20"/>
        <v>Into all lands :</v>
      </c>
      <c r="C663" s="1">
        <v>1951</v>
      </c>
      <c r="D663" t="s">
        <v>2264</v>
      </c>
      <c r="E663" t="s">
        <v>2265</v>
      </c>
      <c r="F663" t="s">
        <v>2263</v>
      </c>
      <c r="G663" t="str">
        <f t="shared" si="21"/>
        <v>b1372844</v>
      </c>
    </row>
    <row r="664" spans="1:7" ht="20.100000000000001" customHeight="1" x14ac:dyDescent="0.25">
      <c r="B664" s="2" t="str">
        <f t="shared" si="20"/>
        <v>An Introduction to missionary service /</v>
      </c>
      <c r="C664" s="1">
        <v>1921</v>
      </c>
      <c r="D664" t="s">
        <v>2267</v>
      </c>
      <c r="E664" t="s">
        <v>2268</v>
      </c>
      <c r="F664" t="s">
        <v>2266</v>
      </c>
      <c r="G664" t="str">
        <f t="shared" si="21"/>
        <v>b1051145</v>
      </c>
    </row>
    <row r="665" spans="1:7" ht="20.100000000000001" customHeight="1" x14ac:dyDescent="0.25">
      <c r="A665" t="s">
        <v>1225</v>
      </c>
      <c r="B665" s="2" t="str">
        <f t="shared" si="20"/>
        <v>Introduction to the Hindoostanee language :</v>
      </c>
      <c r="C665" s="1">
        <v>1836</v>
      </c>
      <c r="D665" t="s">
        <v>2270</v>
      </c>
      <c r="E665" t="s">
        <v>2271</v>
      </c>
      <c r="F665" t="s">
        <v>2269</v>
      </c>
      <c r="G665" t="str">
        <f t="shared" si="21"/>
        <v>b2025866</v>
      </c>
    </row>
    <row r="666" spans="1:7" ht="20.100000000000001" customHeight="1" x14ac:dyDescent="0.25">
      <c r="A666" t="s">
        <v>785</v>
      </c>
      <c r="B666" s="2" t="str">
        <f t="shared" si="20"/>
        <v>Introduction to the study of the Chinese characters /</v>
      </c>
      <c r="C666" s="1">
        <v>1876</v>
      </c>
      <c r="D666" t="s">
        <v>2273</v>
      </c>
      <c r="E666" t="s">
        <v>2274</v>
      </c>
      <c r="F666" t="s">
        <v>2272</v>
      </c>
      <c r="G666" t="str">
        <f t="shared" si="21"/>
        <v>b1983602</v>
      </c>
    </row>
    <row r="667" spans="1:7" ht="20.100000000000001" customHeight="1" x14ac:dyDescent="0.25">
      <c r="B667" s="2" t="str">
        <f t="shared" si="20"/>
        <v>[Invitation card and card of admission to a service in Glasgow Cathedral on the centenary of David Livingstone].</v>
      </c>
      <c r="C667" s="1" t="s">
        <v>2276</v>
      </c>
      <c r="D667" t="s">
        <v>2277</v>
      </c>
      <c r="E667" t="s">
        <v>2278</v>
      </c>
      <c r="F667" t="s">
        <v>2275</v>
      </c>
      <c r="G667" t="str">
        <f t="shared" si="21"/>
        <v>b1492705</v>
      </c>
    </row>
    <row r="668" spans="1:7" ht="20.100000000000001" customHeight="1" x14ac:dyDescent="0.25">
      <c r="A668" t="s">
        <v>2279</v>
      </c>
      <c r="B668" s="2" t="str">
        <f t="shared" si="20"/>
        <v>Ireland open to the Gospel /</v>
      </c>
      <c r="C668" s="1">
        <v>1847</v>
      </c>
      <c r="D668" t="s">
        <v>5006</v>
      </c>
      <c r="E668" t="s">
        <v>2281</v>
      </c>
      <c r="F668" t="s">
        <v>2280</v>
      </c>
      <c r="G668" t="str">
        <f t="shared" si="21"/>
        <v>b1955308</v>
      </c>
    </row>
    <row r="669" spans="1:7" ht="20.100000000000001" customHeight="1" x14ac:dyDescent="0.25">
      <c r="A669" t="s">
        <v>2279</v>
      </c>
      <c r="B669" s="2" t="str">
        <f t="shared" si="20"/>
        <v>Ireland open to the Gospel /</v>
      </c>
      <c r="C669" s="1">
        <v>1847</v>
      </c>
      <c r="D669" t="s">
        <v>2282</v>
      </c>
      <c r="E669" t="s">
        <v>2283</v>
      </c>
      <c r="F669" t="s">
        <v>2280</v>
      </c>
      <c r="G669" t="str">
        <f t="shared" si="21"/>
        <v>b1955502</v>
      </c>
    </row>
    <row r="670" spans="1:7" ht="20.100000000000001" customHeight="1" x14ac:dyDescent="0.25">
      <c r="B670" s="2" t="str">
        <f t="shared" si="20"/>
        <v>Ireland's need.</v>
      </c>
      <c r="C670" s="1" t="s">
        <v>107</v>
      </c>
      <c r="D670" t="s">
        <v>2285</v>
      </c>
      <c r="E670" t="s">
        <v>2286</v>
      </c>
      <c r="F670" t="s">
        <v>2284</v>
      </c>
      <c r="G670" t="str">
        <f t="shared" si="21"/>
        <v>b1954257</v>
      </c>
    </row>
    <row r="671" spans="1:7" ht="20.100000000000001" customHeight="1" x14ac:dyDescent="0.25">
      <c r="A671" t="s">
        <v>2287</v>
      </c>
      <c r="B671" s="2" t="str">
        <f t="shared" si="20"/>
        <v>Irene Petrie :</v>
      </c>
      <c r="C671" s="1">
        <v>1903</v>
      </c>
      <c r="D671" t="s">
        <v>2289</v>
      </c>
      <c r="E671" t="s">
        <v>2290</v>
      </c>
      <c r="F671" t="s">
        <v>2288</v>
      </c>
      <c r="G671" t="str">
        <f t="shared" si="21"/>
        <v>b1058644</v>
      </c>
    </row>
    <row r="672" spans="1:7" ht="20.100000000000001" customHeight="1" x14ac:dyDescent="0.25">
      <c r="A672" t="s">
        <v>2291</v>
      </c>
      <c r="B672" s="2" t="str">
        <f t="shared" si="20"/>
        <v>Ishmael :</v>
      </c>
      <c r="C672" s="1">
        <v>1859</v>
      </c>
      <c r="D672" t="s">
        <v>2293</v>
      </c>
      <c r="E672" t="s">
        <v>2294</v>
      </c>
      <c r="F672" t="s">
        <v>2292</v>
      </c>
      <c r="G672" t="str">
        <f t="shared" si="21"/>
        <v>b1911694</v>
      </c>
    </row>
    <row r="673" spans="1:7" ht="20.100000000000001" customHeight="1" x14ac:dyDescent="0.25">
      <c r="A673" t="s">
        <v>346</v>
      </c>
      <c r="B673" s="2" t="str">
        <f t="shared" si="20"/>
        <v>Islam a challenge to faith :</v>
      </c>
      <c r="C673" s="1" t="s">
        <v>2296</v>
      </c>
      <c r="D673" t="s">
        <v>2297</v>
      </c>
      <c r="E673" t="s">
        <v>2298</v>
      </c>
      <c r="F673" t="s">
        <v>2295</v>
      </c>
      <c r="G673" t="str">
        <f t="shared" si="21"/>
        <v>b1911712</v>
      </c>
    </row>
    <row r="674" spans="1:7" ht="20.100000000000001" customHeight="1" x14ac:dyDescent="0.25">
      <c r="A674" t="s">
        <v>2299</v>
      </c>
      <c r="B674" s="2" t="str">
        <f t="shared" si="20"/>
        <v>Israel in Europe /</v>
      </c>
      <c r="C674" s="1" t="s">
        <v>556</v>
      </c>
      <c r="D674" t="s">
        <v>2301</v>
      </c>
      <c r="E674" t="s">
        <v>2302</v>
      </c>
      <c r="F674" t="s">
        <v>2300</v>
      </c>
      <c r="G674" t="str">
        <f t="shared" si="21"/>
        <v>b1556098</v>
      </c>
    </row>
    <row r="675" spans="1:7" ht="20.100000000000001" customHeight="1" x14ac:dyDescent="0.25">
      <c r="A675" t="s">
        <v>2303</v>
      </c>
      <c r="B675" s="2" t="str">
        <f t="shared" si="20"/>
        <v>Le istorie dell Indie Orientali /</v>
      </c>
      <c r="C675" s="1">
        <v>1806</v>
      </c>
      <c r="D675" t="s">
        <v>5007</v>
      </c>
      <c r="E675" t="s">
        <v>2305</v>
      </c>
      <c r="F675" t="s">
        <v>2304</v>
      </c>
      <c r="G675" t="str">
        <f t="shared" si="21"/>
        <v>b2710588</v>
      </c>
    </row>
    <row r="676" spans="1:7" ht="20.100000000000001" customHeight="1" x14ac:dyDescent="0.25">
      <c r="A676" t="s">
        <v>2306</v>
      </c>
      <c r="B676" s="2" t="str">
        <f t="shared" si="20"/>
        <v>Jahangir and the Jesuits :</v>
      </c>
      <c r="C676" s="1" t="s">
        <v>1497</v>
      </c>
      <c r="D676" t="s">
        <v>5008</v>
      </c>
      <c r="E676" t="s">
        <v>2308</v>
      </c>
      <c r="F676" t="s">
        <v>2307</v>
      </c>
      <c r="G676" t="str">
        <f t="shared" si="21"/>
        <v>b1208369</v>
      </c>
    </row>
    <row r="677" spans="1:7" ht="20.100000000000001" customHeight="1" x14ac:dyDescent="0.25">
      <c r="A677" t="s">
        <v>2309</v>
      </c>
      <c r="B677" s="2" t="str">
        <f t="shared" si="20"/>
        <v>Jamaica /</v>
      </c>
      <c r="C677" s="1" t="s">
        <v>2311</v>
      </c>
      <c r="D677" t="s">
        <v>99</v>
      </c>
      <c r="E677" t="s">
        <v>2312</v>
      </c>
      <c r="F677" t="s">
        <v>2310</v>
      </c>
      <c r="G677" t="str">
        <f t="shared" si="21"/>
        <v>b2704995</v>
      </c>
    </row>
    <row r="678" spans="1:7" ht="20.100000000000001" customHeight="1" x14ac:dyDescent="0.25">
      <c r="A678" t="s">
        <v>2313</v>
      </c>
      <c r="B678" s="2" t="str">
        <f t="shared" si="20"/>
        <v>Jamaica :</v>
      </c>
      <c r="C678" s="1">
        <v>1843</v>
      </c>
      <c r="D678" t="s">
        <v>2315</v>
      </c>
      <c r="E678" t="s">
        <v>2316</v>
      </c>
      <c r="F678" t="s">
        <v>2314</v>
      </c>
      <c r="G678" t="str">
        <f t="shared" si="21"/>
        <v>b2006916</v>
      </c>
    </row>
    <row r="679" spans="1:7" ht="20.100000000000001" customHeight="1" x14ac:dyDescent="0.25">
      <c r="A679" t="s">
        <v>1070</v>
      </c>
      <c r="B679" s="2" t="str">
        <f t="shared" si="20"/>
        <v>Jamaica :</v>
      </c>
      <c r="C679" s="1">
        <v>1842</v>
      </c>
      <c r="D679" t="s">
        <v>2317</v>
      </c>
      <c r="E679" t="s">
        <v>2318</v>
      </c>
      <c r="F679" t="s">
        <v>2314</v>
      </c>
      <c r="G679" t="str">
        <f t="shared" si="21"/>
        <v>b2010127</v>
      </c>
    </row>
    <row r="680" spans="1:7" ht="20.100000000000001" customHeight="1" x14ac:dyDescent="0.25">
      <c r="A680" t="s">
        <v>2319</v>
      </c>
      <c r="B680" s="2" t="str">
        <f t="shared" si="20"/>
        <v>James Chalmers :</v>
      </c>
      <c r="C680" s="1">
        <v>1902</v>
      </c>
      <c r="D680" t="s">
        <v>2321</v>
      </c>
      <c r="E680" t="s">
        <v>2322</v>
      </c>
      <c r="F680" t="s">
        <v>2320</v>
      </c>
      <c r="G680" t="str">
        <f t="shared" si="21"/>
        <v>b1944966</v>
      </c>
    </row>
    <row r="681" spans="1:7" ht="20.100000000000001" customHeight="1" x14ac:dyDescent="0.25">
      <c r="A681" t="s">
        <v>146</v>
      </c>
      <c r="B681" s="2" t="str">
        <f t="shared" si="20"/>
        <v>James Gilmour of Mongolia :</v>
      </c>
      <c r="C681" s="1">
        <v>1895</v>
      </c>
      <c r="D681" t="s">
        <v>2324</v>
      </c>
      <c r="E681" t="s">
        <v>2325</v>
      </c>
      <c r="F681" t="s">
        <v>2323</v>
      </c>
      <c r="G681" t="str">
        <f t="shared" si="21"/>
        <v>b1057546</v>
      </c>
    </row>
    <row r="682" spans="1:7" ht="20.100000000000001" customHeight="1" x14ac:dyDescent="0.25">
      <c r="A682" t="s">
        <v>2326</v>
      </c>
      <c r="B682" s="2" t="str">
        <f t="shared" si="20"/>
        <v>James Hannington, D.D., F.L.S., F.R.G.S., first bishop of eastern equatorial Africa :</v>
      </c>
      <c r="C682" s="1">
        <v>1887</v>
      </c>
      <c r="D682" t="s">
        <v>2328</v>
      </c>
      <c r="E682" t="s">
        <v>2329</v>
      </c>
      <c r="F682" t="s">
        <v>2327</v>
      </c>
      <c r="G682" t="str">
        <f t="shared" si="21"/>
        <v>b2061525</v>
      </c>
    </row>
    <row r="683" spans="1:7" ht="20.100000000000001" customHeight="1" x14ac:dyDescent="0.25">
      <c r="A683" t="s">
        <v>2330</v>
      </c>
      <c r="B683" s="2" t="str">
        <f t="shared" si="20"/>
        <v>The Jesuit martyrs of North America :</v>
      </c>
      <c r="C683" s="1" t="s">
        <v>2332</v>
      </c>
      <c r="D683" t="s">
        <v>2333</v>
      </c>
      <c r="E683" t="s">
        <v>2334</v>
      </c>
      <c r="F683" t="s">
        <v>2331</v>
      </c>
      <c r="G683" t="str">
        <f t="shared" si="21"/>
        <v>b1388623</v>
      </c>
    </row>
    <row r="684" spans="1:7" ht="20.100000000000001" customHeight="1" x14ac:dyDescent="0.25">
      <c r="A684" t="s">
        <v>2335</v>
      </c>
      <c r="B684" s="2" t="str">
        <f t="shared" si="20"/>
        <v>Der Jesuiten-Orden :</v>
      </c>
      <c r="C684" s="1">
        <v>1873</v>
      </c>
      <c r="D684" t="s">
        <v>2337</v>
      </c>
      <c r="E684" t="s">
        <v>2338</v>
      </c>
      <c r="F684" t="s">
        <v>2336</v>
      </c>
      <c r="G684" t="str">
        <f t="shared" si="21"/>
        <v>b1926910</v>
      </c>
    </row>
    <row r="685" spans="1:7" ht="20.100000000000001" customHeight="1" x14ac:dyDescent="0.25">
      <c r="A685" t="s">
        <v>2339</v>
      </c>
      <c r="B685" s="2" t="str">
        <f t="shared" si="20"/>
        <v>Jesuits go East /</v>
      </c>
      <c r="C685" s="1">
        <v>1950</v>
      </c>
      <c r="D685" t="s">
        <v>2341</v>
      </c>
      <c r="E685" t="s">
        <v>2342</v>
      </c>
      <c r="F685" t="s">
        <v>2340</v>
      </c>
      <c r="G685" t="str">
        <f t="shared" si="21"/>
        <v>b1385361</v>
      </c>
    </row>
    <row r="686" spans="1:7" ht="20.100000000000001" customHeight="1" x14ac:dyDescent="0.25">
      <c r="A686" t="s">
        <v>2343</v>
      </c>
      <c r="B686" s="2" t="str">
        <f t="shared" si="20"/>
        <v>Der  Jesuitenstaat  in Paraguay /</v>
      </c>
      <c r="C686" s="1">
        <v>1926</v>
      </c>
      <c r="D686" t="s">
        <v>2345</v>
      </c>
      <c r="E686" t="s">
        <v>2346</v>
      </c>
      <c r="F686" t="s">
        <v>2344</v>
      </c>
      <c r="G686" t="str">
        <f t="shared" si="21"/>
        <v>b1929404</v>
      </c>
    </row>
    <row r="687" spans="1:7" ht="20.100000000000001" customHeight="1" x14ac:dyDescent="0.25">
      <c r="A687" t="s">
        <v>2347</v>
      </c>
      <c r="B687" s="2" t="str">
        <f t="shared" si="20"/>
        <v>The Jesuits and the Great Mogul /</v>
      </c>
      <c r="C687" s="1">
        <v>1932</v>
      </c>
      <c r="D687" t="s">
        <v>2349</v>
      </c>
      <c r="E687" t="s">
        <v>2350</v>
      </c>
      <c r="F687" t="s">
        <v>2348</v>
      </c>
      <c r="G687" t="str">
        <f t="shared" si="21"/>
        <v>b2052157</v>
      </c>
    </row>
    <row r="688" spans="1:7" ht="20.100000000000001" customHeight="1" x14ac:dyDescent="0.25">
      <c r="A688" t="s">
        <v>2351</v>
      </c>
      <c r="B688" s="2" t="str">
        <f t="shared" si="20"/>
        <v>The Jews at K'ae-Fung-Foo :</v>
      </c>
      <c r="C688" s="1">
        <v>1851</v>
      </c>
      <c r="D688" t="s">
        <v>2353</v>
      </c>
      <c r="E688" t="s">
        <v>2354</v>
      </c>
      <c r="F688" t="s">
        <v>2352</v>
      </c>
      <c r="G688" t="str">
        <f t="shared" si="21"/>
        <v>b1913164</v>
      </c>
    </row>
    <row r="689" spans="1:7" ht="20.100000000000001" customHeight="1" x14ac:dyDescent="0.25">
      <c r="B689" s="2" t="str">
        <f t="shared" si="20"/>
        <v>Jezuici a kultura polska :</v>
      </c>
      <c r="C689" s="1">
        <v>1993</v>
      </c>
      <c r="D689" t="s">
        <v>2356</v>
      </c>
      <c r="E689" t="s">
        <v>2357</v>
      </c>
      <c r="F689" t="s">
        <v>2355</v>
      </c>
      <c r="G689" t="str">
        <f t="shared" si="21"/>
        <v>b1692191</v>
      </c>
    </row>
    <row r="690" spans="1:7" ht="20.100000000000001" customHeight="1" x14ac:dyDescent="0.25">
      <c r="A690" t="s">
        <v>2358</v>
      </c>
      <c r="B690" s="2" t="str">
        <f t="shared" si="20"/>
        <v>John G. Paton, later years and farewell :</v>
      </c>
      <c r="C690" s="1">
        <v>1910</v>
      </c>
      <c r="D690" t="s">
        <v>2360</v>
      </c>
      <c r="E690" t="s">
        <v>2361</v>
      </c>
      <c r="F690" t="s">
        <v>2359</v>
      </c>
      <c r="G690" t="str">
        <f t="shared" si="21"/>
        <v>b2061673</v>
      </c>
    </row>
    <row r="691" spans="1:7" ht="20.100000000000001" customHeight="1" x14ac:dyDescent="0.25">
      <c r="A691" t="s">
        <v>2362</v>
      </c>
      <c r="B691" s="2" t="str">
        <f t="shared" si="20"/>
        <v>John G. Paton :</v>
      </c>
      <c r="C691" s="1">
        <v>1889</v>
      </c>
      <c r="D691" t="s">
        <v>2364</v>
      </c>
      <c r="E691" t="s">
        <v>2365</v>
      </c>
      <c r="F691" t="s">
        <v>2363</v>
      </c>
      <c r="G691" t="str">
        <f t="shared" si="21"/>
        <v>b1306692</v>
      </c>
    </row>
    <row r="692" spans="1:7" ht="20.100000000000001" customHeight="1" x14ac:dyDescent="0.25">
      <c r="A692" t="s">
        <v>2362</v>
      </c>
      <c r="B692" s="2" t="str">
        <f t="shared" si="20"/>
        <v>John G. Paton :</v>
      </c>
      <c r="C692" s="1">
        <v>1891</v>
      </c>
      <c r="D692" t="s">
        <v>2366</v>
      </c>
      <c r="E692" t="s">
        <v>2367</v>
      </c>
      <c r="F692" t="s">
        <v>2363</v>
      </c>
      <c r="G692" t="str">
        <f t="shared" si="21"/>
        <v>b1331760</v>
      </c>
    </row>
    <row r="693" spans="1:7" ht="20.100000000000001" customHeight="1" x14ac:dyDescent="0.25">
      <c r="A693" t="s">
        <v>2362</v>
      </c>
      <c r="B693" s="2" t="str">
        <f t="shared" si="20"/>
        <v>John G. Paton, missionary to the New Hebrides :</v>
      </c>
      <c r="C693" s="1">
        <v>1890</v>
      </c>
      <c r="D693" t="s">
        <v>2369</v>
      </c>
      <c r="E693" t="s">
        <v>2370</v>
      </c>
      <c r="F693" t="s">
        <v>2368</v>
      </c>
      <c r="G693" t="str">
        <f t="shared" si="21"/>
        <v>b1495470</v>
      </c>
    </row>
    <row r="694" spans="1:7" ht="20.100000000000001" customHeight="1" x14ac:dyDescent="0.25">
      <c r="A694" t="s">
        <v>2371</v>
      </c>
      <c r="B694" s="2" t="str">
        <f t="shared" si="20"/>
        <v>John MacKenzie, South African missionary and statesman /</v>
      </c>
      <c r="C694" s="1">
        <v>1902</v>
      </c>
      <c r="D694" t="s">
        <v>2373</v>
      </c>
      <c r="E694" t="s">
        <v>2374</v>
      </c>
      <c r="F694" t="s">
        <v>2372</v>
      </c>
      <c r="G694" t="str">
        <f t="shared" si="21"/>
        <v>b1184161</v>
      </c>
    </row>
    <row r="695" spans="1:7" ht="20.100000000000001" customHeight="1" x14ac:dyDescent="0.25">
      <c r="A695" t="s">
        <v>2375</v>
      </c>
      <c r="B695" s="2" t="str">
        <f t="shared" si="20"/>
        <v>John T. Dorland /</v>
      </c>
      <c r="C695" s="1">
        <v>1898</v>
      </c>
      <c r="D695" t="s">
        <v>2377</v>
      </c>
      <c r="E695" t="s">
        <v>2378</v>
      </c>
      <c r="F695" t="s">
        <v>2376</v>
      </c>
      <c r="G695" t="str">
        <f t="shared" si="21"/>
        <v>b2168424</v>
      </c>
    </row>
    <row r="696" spans="1:7" ht="20.100000000000001" customHeight="1" x14ac:dyDescent="0.25">
      <c r="A696" t="s">
        <v>2379</v>
      </c>
      <c r="B696" s="2" t="str">
        <f t="shared" si="20"/>
        <v>Journal of a deputation sent to the East by the committee of the Malta Protestant College, in 1849 :</v>
      </c>
      <c r="C696" s="1">
        <v>1854</v>
      </c>
      <c r="D696" t="s">
        <v>5009</v>
      </c>
      <c r="E696" t="s">
        <v>2381</v>
      </c>
      <c r="F696" t="s">
        <v>2380</v>
      </c>
      <c r="G696" t="str">
        <f t="shared" si="21"/>
        <v>b2057720</v>
      </c>
    </row>
    <row r="697" spans="1:7" ht="20.100000000000001" customHeight="1" x14ac:dyDescent="0.25">
      <c r="A697" t="s">
        <v>2382</v>
      </c>
      <c r="B697" s="2" t="str">
        <f t="shared" si="20"/>
        <v>Journal of a missionary tour through the desert of Arabia to Bagdad /</v>
      </c>
      <c r="C697" s="1">
        <v>1844</v>
      </c>
      <c r="D697" t="s">
        <v>2384</v>
      </c>
      <c r="E697" t="s">
        <v>2385</v>
      </c>
      <c r="F697" t="s">
        <v>2383</v>
      </c>
      <c r="G697" t="str">
        <f t="shared" si="21"/>
        <v>b1951068</v>
      </c>
    </row>
    <row r="698" spans="1:7" ht="20.100000000000001" customHeight="1" x14ac:dyDescent="0.25">
      <c r="A698" t="s">
        <v>2386</v>
      </c>
      <c r="B698" s="2" t="str">
        <f t="shared" si="20"/>
        <v>Journal of a nine months' residence in Siam /</v>
      </c>
      <c r="C698" s="1">
        <v>1831</v>
      </c>
      <c r="D698" t="s">
        <v>2388</v>
      </c>
      <c r="E698" t="s">
        <v>2389</v>
      </c>
      <c r="F698" t="s">
        <v>2387</v>
      </c>
      <c r="G698" t="str">
        <f t="shared" si="21"/>
        <v>b2216793</v>
      </c>
    </row>
    <row r="699" spans="1:7" ht="20.100000000000001" customHeight="1" x14ac:dyDescent="0.25">
      <c r="A699" t="s">
        <v>2390</v>
      </c>
      <c r="B699" s="2" t="str">
        <f t="shared" si="20"/>
        <v>Journal of a residence in China and the neighbouring countries from 1830 to 1833 /</v>
      </c>
      <c r="C699" s="1">
        <v>1835</v>
      </c>
      <c r="D699" t="s">
        <v>2392</v>
      </c>
      <c r="E699" t="s">
        <v>2393</v>
      </c>
      <c r="F699" t="s">
        <v>2391</v>
      </c>
      <c r="G699" t="str">
        <f t="shared" si="21"/>
        <v>b2058499</v>
      </c>
    </row>
    <row r="700" spans="1:7" ht="20.100000000000001" customHeight="1" x14ac:dyDescent="0.25">
      <c r="A700" t="s">
        <v>2394</v>
      </c>
      <c r="B700" s="2" t="str">
        <f t="shared" si="20"/>
        <v>Journal of a residence in the Sandwich islands, during the years 1823, 1824, and 1825 :</v>
      </c>
      <c r="C700" s="1">
        <v>1828</v>
      </c>
      <c r="D700" t="s">
        <v>2396</v>
      </c>
      <c r="E700" t="s">
        <v>2397</v>
      </c>
      <c r="F700" t="s">
        <v>2395</v>
      </c>
      <c r="G700" t="str">
        <f t="shared" si="21"/>
        <v>b1739832</v>
      </c>
    </row>
    <row r="701" spans="1:7" ht="20.100000000000001" customHeight="1" x14ac:dyDescent="0.25">
      <c r="A701" t="s">
        <v>2398</v>
      </c>
      <c r="B701" s="2" t="str">
        <f t="shared" si="20"/>
        <v>Journal of a visit to South Africa, in 1815, and 1816. With some account of the missionary settlements of the United Brethren, near the Cape of Good Hope.</v>
      </c>
      <c r="C701" s="1">
        <v>1818</v>
      </c>
      <c r="D701" t="s">
        <v>2400</v>
      </c>
      <c r="E701" t="s">
        <v>2401</v>
      </c>
      <c r="F701" t="s">
        <v>2399</v>
      </c>
      <c r="G701" t="str">
        <f t="shared" si="21"/>
        <v>b1718410</v>
      </c>
    </row>
    <row r="702" spans="1:7" ht="20.100000000000001" customHeight="1" x14ac:dyDescent="0.25">
      <c r="A702" t="s">
        <v>2402</v>
      </c>
      <c r="B702" s="2" t="str">
        <f t="shared" si="20"/>
        <v>Journal of Mr. Anthony N. Groves, missionary, during a journey from London to Bagdad, through Russia, Georgia, and Persia :</v>
      </c>
      <c r="C702" s="1">
        <v>1831</v>
      </c>
      <c r="D702" t="s">
        <v>2404</v>
      </c>
      <c r="E702" t="s">
        <v>2405</v>
      </c>
      <c r="F702" t="s">
        <v>2403</v>
      </c>
      <c r="G702" t="str">
        <f t="shared" si="21"/>
        <v>b2058130</v>
      </c>
    </row>
    <row r="703" spans="1:7" ht="20.100000000000001" customHeight="1" x14ac:dyDescent="0.25">
      <c r="A703" t="s">
        <v>2406</v>
      </c>
      <c r="B703" s="2" t="str">
        <f t="shared" si="20"/>
        <v>A journal of the Bishop's visitation tour through his diocese including a visit to the Chatham Islands in the year 1848 /</v>
      </c>
      <c r="C703" s="1">
        <v>1849</v>
      </c>
      <c r="D703" t="s">
        <v>5010</v>
      </c>
      <c r="E703" t="s">
        <v>2408</v>
      </c>
      <c r="F703" t="s">
        <v>2407</v>
      </c>
      <c r="G703" t="str">
        <f t="shared" si="21"/>
        <v>b1956091</v>
      </c>
    </row>
    <row r="704" spans="1:7" ht="20.100000000000001" customHeight="1" x14ac:dyDescent="0.25">
      <c r="A704" t="s">
        <v>2409</v>
      </c>
      <c r="B704" s="2" t="str">
        <f t="shared" si="20"/>
        <v>Journal of the Rev. Joseph Wolff ... in a series of letters to Sir Thomas Baring, bart., containing an account of his missionary labours from the years 1827 to 1831  and from the years 1835 to 1838.</v>
      </c>
      <c r="C704" s="1">
        <v>1839</v>
      </c>
      <c r="D704" t="s">
        <v>2411</v>
      </c>
      <c r="E704" t="s">
        <v>2412</v>
      </c>
      <c r="F704" t="s">
        <v>2410</v>
      </c>
      <c r="G704" t="str">
        <f t="shared" si="21"/>
        <v>b1681826</v>
      </c>
    </row>
    <row r="705" spans="1:7" ht="20.100000000000001" customHeight="1" x14ac:dyDescent="0.25">
      <c r="A705" t="s">
        <v>2413</v>
      </c>
      <c r="B705" s="2" t="str">
        <f t="shared" si="20"/>
        <v>Journal of the travels and labours of Father Samuel Fritz in the river of the Amazons between 1686 and 1723 /</v>
      </c>
      <c r="C705" s="1">
        <v>1922</v>
      </c>
      <c r="D705" t="s">
        <v>2415</v>
      </c>
      <c r="E705" t="s">
        <v>2416</v>
      </c>
      <c r="F705" t="s">
        <v>2414</v>
      </c>
      <c r="G705" t="str">
        <f t="shared" si="21"/>
        <v>b2609925</v>
      </c>
    </row>
    <row r="706" spans="1:7" ht="20.100000000000001" customHeight="1" x14ac:dyDescent="0.25">
      <c r="A706" t="s">
        <v>2417</v>
      </c>
      <c r="B706" s="2" t="str">
        <f t="shared" si="20"/>
        <v>Journal of three voyages along the coast of China, in 1831, 1832 &amp; 1833 :</v>
      </c>
      <c r="C706" s="1">
        <v>1834</v>
      </c>
      <c r="D706" t="s">
        <v>2419</v>
      </c>
      <c r="E706" t="s">
        <v>2420</v>
      </c>
      <c r="F706" t="s">
        <v>2418</v>
      </c>
      <c r="G706" t="str">
        <f t="shared" si="21"/>
        <v>b2058500</v>
      </c>
    </row>
    <row r="707" spans="1:7" ht="20.100000000000001" customHeight="1" x14ac:dyDescent="0.25">
      <c r="A707" t="s">
        <v>2421</v>
      </c>
      <c r="B707" s="2" t="str">
        <f t="shared" ref="B707:B770" si="22">HYPERLINK("http://encore.lib.gla.ac.uk/iii/encore/record/C__R"&amp;G707,""&amp;F707)</f>
        <v>Journal of three years' residence in Abyssinia :</v>
      </c>
      <c r="C707" s="1">
        <v>1847</v>
      </c>
      <c r="D707" t="s">
        <v>2423</v>
      </c>
      <c r="E707" t="s">
        <v>2424</v>
      </c>
      <c r="F707" t="s">
        <v>2422</v>
      </c>
      <c r="G707" t="str">
        <f t="shared" ref="G707:G770" si="23">LEFT(E707,LEN(E707)-1)</f>
        <v>b2059148</v>
      </c>
    </row>
    <row r="708" spans="1:7" ht="20.100000000000001" customHeight="1" x14ac:dyDescent="0.25">
      <c r="A708" t="s">
        <v>2425</v>
      </c>
      <c r="B708" s="2" t="str">
        <f t="shared" si="22"/>
        <v>Journal of voyages and travels /</v>
      </c>
      <c r="C708" s="1">
        <v>1831</v>
      </c>
      <c r="D708" t="s">
        <v>5011</v>
      </c>
      <c r="E708" t="s">
        <v>2427</v>
      </c>
      <c r="F708" t="s">
        <v>2426</v>
      </c>
      <c r="G708" t="str">
        <f t="shared" si="23"/>
        <v>b2056937</v>
      </c>
    </row>
    <row r="709" spans="1:7" ht="20.100000000000001" customHeight="1" x14ac:dyDescent="0.25">
      <c r="A709" t="s">
        <v>2428</v>
      </c>
      <c r="B709" s="2" t="str">
        <f t="shared" si="22"/>
        <v>Journals, 1701-1850</v>
      </c>
      <c r="C709" s="1">
        <v>1964</v>
      </c>
      <c r="D709" t="s">
        <v>2430</v>
      </c>
      <c r="E709" t="s">
        <v>2431</v>
      </c>
      <c r="F709" t="s">
        <v>2429</v>
      </c>
      <c r="G709" t="str">
        <f t="shared" si="23"/>
        <v>b1314347</v>
      </c>
    </row>
    <row r="710" spans="1:7" ht="20.100000000000001" customHeight="1" x14ac:dyDescent="0.25">
      <c r="A710" t="s">
        <v>1119</v>
      </c>
      <c r="B710" s="2" t="str">
        <f t="shared" si="22"/>
        <v>Journals and letters of the Rev. Henry Martyn, B.D. /</v>
      </c>
      <c r="C710" s="1">
        <v>1837</v>
      </c>
      <c r="D710" t="s">
        <v>5012</v>
      </c>
      <c r="E710" t="s">
        <v>2433</v>
      </c>
      <c r="F710" t="s">
        <v>2432</v>
      </c>
      <c r="G710" t="str">
        <f t="shared" si="23"/>
        <v>b1898831</v>
      </c>
    </row>
    <row r="711" spans="1:7" ht="20.100000000000001" customHeight="1" x14ac:dyDescent="0.25">
      <c r="A711" t="s">
        <v>10</v>
      </c>
      <c r="B711" s="2" t="str">
        <f t="shared" si="22"/>
        <v>Journals of the Rev. Messrs. Isenberg and Krapf, missionaries of the Church missionary society :</v>
      </c>
      <c r="C711" s="1">
        <v>1843</v>
      </c>
      <c r="D711" t="s">
        <v>2435</v>
      </c>
      <c r="E711" t="s">
        <v>2436</v>
      </c>
      <c r="F711" t="s">
        <v>2434</v>
      </c>
      <c r="G711" t="str">
        <f t="shared" si="23"/>
        <v>b2059145</v>
      </c>
    </row>
    <row r="712" spans="1:7" ht="20.100000000000001" customHeight="1" x14ac:dyDescent="0.25">
      <c r="A712" t="s">
        <v>2437</v>
      </c>
      <c r="B712" s="2" t="str">
        <f t="shared" si="22"/>
        <v>Journeys in North China, Manchuria, and eastern Mongolia :</v>
      </c>
      <c r="C712" s="1">
        <v>1870</v>
      </c>
      <c r="D712" t="s">
        <v>5013</v>
      </c>
      <c r="E712" t="s">
        <v>2439</v>
      </c>
      <c r="F712" t="s">
        <v>2438</v>
      </c>
      <c r="G712" t="str">
        <f t="shared" si="23"/>
        <v>b2058376</v>
      </c>
    </row>
    <row r="713" spans="1:7" ht="20.100000000000001" customHeight="1" x14ac:dyDescent="0.25">
      <c r="B713" s="2" t="str">
        <f t="shared" si="22"/>
        <v>The Juvenile missionary magazine.</v>
      </c>
      <c r="C713" s="1" t="s">
        <v>2441</v>
      </c>
      <c r="D713" t="s">
        <v>2442</v>
      </c>
      <c r="E713" t="s">
        <v>2443</v>
      </c>
      <c r="F713" t="s">
        <v>2440</v>
      </c>
      <c r="G713" t="str">
        <f t="shared" si="23"/>
        <v>b2043038</v>
      </c>
    </row>
    <row r="714" spans="1:7" ht="20.100000000000001" customHeight="1" x14ac:dyDescent="0.25">
      <c r="A714" t="s">
        <v>2444</v>
      </c>
      <c r="B714" s="2" t="str">
        <f t="shared" si="22"/>
        <v>Kagawa /</v>
      </c>
      <c r="C714" s="1">
        <v>1934</v>
      </c>
      <c r="D714" t="s">
        <v>2446</v>
      </c>
      <c r="E714" t="s">
        <v>2447</v>
      </c>
      <c r="F714" t="s">
        <v>2445</v>
      </c>
      <c r="G714" t="str">
        <f t="shared" si="23"/>
        <v>b1947424</v>
      </c>
    </row>
    <row r="715" spans="1:7" ht="20.100000000000001" customHeight="1" x14ac:dyDescent="0.25">
      <c r="A715" t="s">
        <v>2448</v>
      </c>
      <c r="B715" s="2" t="str">
        <f t="shared" si="22"/>
        <v>Kenneth S. Macdonald, M.A., D.D :</v>
      </c>
      <c r="C715" s="1">
        <v>1905</v>
      </c>
      <c r="D715" t="s">
        <v>2450</v>
      </c>
      <c r="E715" t="s">
        <v>2451</v>
      </c>
      <c r="F715" t="s">
        <v>2449</v>
      </c>
      <c r="G715" t="str">
        <f t="shared" si="23"/>
        <v>b1930020</v>
      </c>
    </row>
    <row r="716" spans="1:7" ht="20.100000000000001" customHeight="1" x14ac:dyDescent="0.25">
      <c r="A716" t="s">
        <v>1977</v>
      </c>
      <c r="B716" s="2" t="str">
        <f t="shared" si="22"/>
        <v>The king's guests :</v>
      </c>
      <c r="C716" s="1" t="s">
        <v>1342</v>
      </c>
      <c r="D716" t="s">
        <v>2453</v>
      </c>
      <c r="E716" t="s">
        <v>2454</v>
      </c>
      <c r="F716" t="s">
        <v>2452</v>
      </c>
      <c r="G716" t="str">
        <f t="shared" si="23"/>
        <v>b1583399</v>
      </c>
    </row>
    <row r="717" spans="1:7" ht="20.100000000000001" customHeight="1" x14ac:dyDescent="0.25">
      <c r="A717" t="s">
        <v>2455</v>
      </c>
      <c r="B717" s="2" t="str">
        <f t="shared" si="22"/>
        <v>Kino's historical memoir of Pimería Alta :</v>
      </c>
      <c r="C717" s="1">
        <v>1919</v>
      </c>
      <c r="D717" t="s">
        <v>2457</v>
      </c>
      <c r="E717" t="s">
        <v>2458</v>
      </c>
      <c r="F717" t="s">
        <v>2456</v>
      </c>
      <c r="G717" t="str">
        <f t="shared" si="23"/>
        <v>b2096315</v>
      </c>
    </row>
    <row r="718" spans="1:7" ht="20.100000000000001" customHeight="1" x14ac:dyDescent="0.25">
      <c r="A718" t="s">
        <v>2459</v>
      </c>
      <c r="B718" s="2" t="str">
        <f t="shared" si="22"/>
        <v>Kitāb al-sirāj al-munīr lil-walad al-ṣaghīr.</v>
      </c>
      <c r="C718" s="1" t="s">
        <v>2461</v>
      </c>
      <c r="D718" t="s">
        <v>2462</v>
      </c>
      <c r="E718" t="s">
        <v>2463</v>
      </c>
      <c r="F718" t="s">
        <v>2460</v>
      </c>
      <c r="G718" t="str">
        <f t="shared" si="23"/>
        <v>b2104808</v>
      </c>
    </row>
    <row r="719" spans="1:7" ht="20.100000000000001" customHeight="1" x14ac:dyDescent="0.25">
      <c r="B719" s="2" t="str">
        <f t="shared" si="22"/>
        <v>Selections from the Qur'ān.</v>
      </c>
      <c r="C719" s="1">
        <v>1910</v>
      </c>
      <c r="D719" t="s">
        <v>2465</v>
      </c>
      <c r="E719" t="s">
        <v>2466</v>
      </c>
      <c r="F719" t="s">
        <v>2464</v>
      </c>
      <c r="G719" t="str">
        <f t="shared" si="23"/>
        <v>b2016097</v>
      </c>
    </row>
    <row r="720" spans="1:7" ht="20.100000000000001" customHeight="1" x14ac:dyDescent="0.25">
      <c r="A720" t="s">
        <v>840</v>
      </c>
      <c r="B720" s="2" t="str">
        <f t="shared" si="22"/>
        <v>Krisztus India országútján =</v>
      </c>
      <c r="C720" s="1">
        <v>1931</v>
      </c>
      <c r="D720" t="s">
        <v>2468</v>
      </c>
      <c r="E720" t="s">
        <v>2469</v>
      </c>
      <c r="F720" t="s">
        <v>2467</v>
      </c>
      <c r="G720" t="str">
        <f t="shared" si="23"/>
        <v>b1931493</v>
      </c>
    </row>
    <row r="721" spans="1:7" ht="20.100000000000001" customHeight="1" x14ac:dyDescent="0.25">
      <c r="A721" t="s">
        <v>1631</v>
      </c>
      <c r="B721" s="2" t="str">
        <f t="shared" si="22"/>
        <v>Ladies' Society for Female Education in India and South Africa through Christian teaching in schools and zenanas :</v>
      </c>
      <c r="C721" s="1">
        <v>1888</v>
      </c>
      <c r="D721" t="s">
        <v>73</v>
      </c>
      <c r="E721" t="s">
        <v>2471</v>
      </c>
      <c r="F721" t="s">
        <v>2470</v>
      </c>
      <c r="G721" t="str">
        <f t="shared" si="23"/>
        <v>b1973003</v>
      </c>
    </row>
    <row r="722" spans="1:7" ht="20.100000000000001" customHeight="1" x14ac:dyDescent="0.25">
      <c r="B722" s="2" t="str">
        <f t="shared" si="22"/>
        <v>Lala Wolo hã Kristofoi asafo ní yo̲ Gã ke̲ Adãṅme s̆ikpȯn le̲ no̲ le̲ =</v>
      </c>
      <c r="C722" s="1">
        <v>1907</v>
      </c>
      <c r="D722" t="s">
        <v>2473</v>
      </c>
      <c r="E722" t="s">
        <v>2474</v>
      </c>
      <c r="F722" t="s">
        <v>2472</v>
      </c>
      <c r="G722" t="str">
        <f t="shared" si="23"/>
        <v>b1947391</v>
      </c>
    </row>
    <row r="723" spans="1:7" ht="20.100000000000001" customHeight="1" x14ac:dyDescent="0.25">
      <c r="B723" s="2" t="str">
        <f t="shared" si="22"/>
        <v>The last battle of Raiatea, and the Christians' noble revenge :</v>
      </c>
      <c r="C723" s="1" t="s">
        <v>107</v>
      </c>
      <c r="D723" t="s">
        <v>2476</v>
      </c>
      <c r="E723" t="s">
        <v>2477</v>
      </c>
      <c r="F723" t="s">
        <v>2475</v>
      </c>
      <c r="G723" t="str">
        <f t="shared" si="23"/>
        <v>b2879701</v>
      </c>
    </row>
    <row r="724" spans="1:7" ht="20.100000000000001" customHeight="1" x14ac:dyDescent="0.25">
      <c r="A724" t="s">
        <v>2478</v>
      </c>
      <c r="B724" s="2" t="str">
        <f t="shared" si="22"/>
        <v>The last days of Bishop Heber /</v>
      </c>
      <c r="C724" s="1">
        <v>1830</v>
      </c>
      <c r="D724" t="s">
        <v>2480</v>
      </c>
      <c r="E724" t="s">
        <v>2481</v>
      </c>
      <c r="F724" t="s">
        <v>2479</v>
      </c>
      <c r="G724" t="str">
        <f t="shared" si="23"/>
        <v>b2061575</v>
      </c>
    </row>
    <row r="725" spans="1:7" ht="20.100000000000001" customHeight="1" x14ac:dyDescent="0.25">
      <c r="A725" t="s">
        <v>2482</v>
      </c>
      <c r="B725" s="2" t="str">
        <f t="shared" si="22"/>
        <v>The last journals of Bishop Hannington :</v>
      </c>
      <c r="C725" s="1">
        <v>1888</v>
      </c>
      <c r="D725" t="s">
        <v>2484</v>
      </c>
      <c r="E725" t="s">
        <v>2485</v>
      </c>
      <c r="F725" t="s">
        <v>2483</v>
      </c>
      <c r="G725" t="str">
        <f t="shared" si="23"/>
        <v>b2061554</v>
      </c>
    </row>
    <row r="726" spans="1:7" ht="20.100000000000001" customHeight="1" x14ac:dyDescent="0.25">
      <c r="A726" t="s">
        <v>1334</v>
      </c>
      <c r="B726" s="2" t="str">
        <f t="shared" si="22"/>
        <v>The last journals of David Livingstone, in Central Africa, from 1865 to his death /</v>
      </c>
      <c r="C726" s="1">
        <v>1874</v>
      </c>
      <c r="D726" t="s">
        <v>2487</v>
      </c>
      <c r="E726" t="s">
        <v>2488</v>
      </c>
      <c r="F726" t="s">
        <v>2486</v>
      </c>
      <c r="G726" t="str">
        <f t="shared" si="23"/>
        <v>b1016738</v>
      </c>
    </row>
    <row r="727" spans="1:7" ht="20.100000000000001" customHeight="1" x14ac:dyDescent="0.25">
      <c r="A727" t="s">
        <v>2489</v>
      </c>
      <c r="B727" s="2" t="str">
        <f t="shared" si="22"/>
        <v>The late Bishop of Quebec's Upper Canadian Travelling Mission Fund :</v>
      </c>
      <c r="C727" s="1">
        <v>1842</v>
      </c>
      <c r="D727" t="s">
        <v>269</v>
      </c>
      <c r="E727" t="s">
        <v>2491</v>
      </c>
      <c r="F727" t="s">
        <v>2490</v>
      </c>
      <c r="G727" t="str">
        <f t="shared" si="23"/>
        <v>b2163419</v>
      </c>
    </row>
    <row r="728" spans="1:7" ht="20.100000000000001" customHeight="1" x14ac:dyDescent="0.25">
      <c r="A728" t="s">
        <v>2492</v>
      </c>
      <c r="B728" s="2" t="str">
        <f t="shared" si="22"/>
        <v>Late disturbances in Stewarton respecting the allocation of a parish quoad sacra, the jurisdiction of the ruling elders, &amp; c. :</v>
      </c>
      <c r="C728" s="1">
        <v>1840</v>
      </c>
      <c r="D728" t="s">
        <v>2494</v>
      </c>
      <c r="E728" t="s">
        <v>2495</v>
      </c>
      <c r="F728" t="s">
        <v>2493</v>
      </c>
      <c r="G728" t="str">
        <f t="shared" si="23"/>
        <v>b2696513</v>
      </c>
    </row>
    <row r="729" spans="1:7" ht="20.100000000000001" customHeight="1" x14ac:dyDescent="0.25">
      <c r="A729" t="s">
        <v>346</v>
      </c>
      <c r="B729" s="2" t="str">
        <f t="shared" si="22"/>
        <v>The law of apostasy in Islam :</v>
      </c>
      <c r="C729" s="1" t="s">
        <v>1641</v>
      </c>
      <c r="D729" t="s">
        <v>2497</v>
      </c>
      <c r="E729" t="s">
        <v>2498</v>
      </c>
      <c r="F729" t="s">
        <v>2496</v>
      </c>
      <c r="G729" t="str">
        <f t="shared" si="23"/>
        <v>b1532644</v>
      </c>
    </row>
    <row r="730" spans="1:7" ht="20.100000000000001" customHeight="1" x14ac:dyDescent="0.25">
      <c r="A730" t="s">
        <v>1330</v>
      </c>
      <c r="B730" s="2" t="str">
        <f t="shared" si="22"/>
        <v>Laws of Livingstonia :</v>
      </c>
      <c r="C730" s="1" t="s">
        <v>1891</v>
      </c>
      <c r="D730" t="s">
        <v>2500</v>
      </c>
      <c r="E730" t="s">
        <v>2501</v>
      </c>
      <c r="F730" t="s">
        <v>2499</v>
      </c>
      <c r="G730" t="str">
        <f t="shared" si="23"/>
        <v>b1057540</v>
      </c>
    </row>
    <row r="731" spans="1:7" ht="20.100000000000001" customHeight="1" x14ac:dyDescent="0.25">
      <c r="B731" s="2" t="str">
        <f t="shared" si="22"/>
        <v>The laymen's bulletin.</v>
      </c>
      <c r="C731" s="1">
        <v>1918</v>
      </c>
      <c r="D731" t="s">
        <v>2503</v>
      </c>
      <c r="E731" t="s">
        <v>2504</v>
      </c>
      <c r="F731" t="s">
        <v>2502</v>
      </c>
      <c r="G731" t="str">
        <f t="shared" si="23"/>
        <v>b2696275</v>
      </c>
    </row>
    <row r="732" spans="1:7" ht="20.100000000000001" customHeight="1" x14ac:dyDescent="0.25">
      <c r="A732" t="s">
        <v>2505</v>
      </c>
      <c r="B732" s="2" t="str">
        <f t="shared" si="22"/>
        <v>A lecture on Christian missions to the heathen, delivered, at the request of the Committee of the Baptist Missionary Society, in Crosby Hall, London, April 26, 1843 /</v>
      </c>
      <c r="C732" s="1">
        <v>1843</v>
      </c>
      <c r="D732" t="s">
        <v>2507</v>
      </c>
      <c r="E732" t="s">
        <v>2508</v>
      </c>
      <c r="F732" t="s">
        <v>2506</v>
      </c>
      <c r="G732" t="str">
        <f t="shared" si="23"/>
        <v>b1790135</v>
      </c>
    </row>
    <row r="733" spans="1:7" ht="20.100000000000001" customHeight="1" x14ac:dyDescent="0.25">
      <c r="A733" t="s">
        <v>2509</v>
      </c>
      <c r="B733" s="2" t="str">
        <f t="shared" si="22"/>
        <v>A lecture to children and youth on the history and character of heathen idolatry :</v>
      </c>
      <c r="C733" s="1">
        <v>1848</v>
      </c>
      <c r="D733" t="s">
        <v>811</v>
      </c>
      <c r="E733" t="s">
        <v>2511</v>
      </c>
      <c r="F733" t="s">
        <v>2510</v>
      </c>
      <c r="G733" t="str">
        <f t="shared" si="23"/>
        <v>b2014439</v>
      </c>
    </row>
    <row r="734" spans="1:7" ht="20.100000000000001" customHeight="1" x14ac:dyDescent="0.25">
      <c r="B734" s="2" t="str">
        <f t="shared" si="22"/>
        <v>Lectures on medical missions :</v>
      </c>
      <c r="C734" s="1">
        <v>1849</v>
      </c>
      <c r="D734" t="s">
        <v>2513</v>
      </c>
      <c r="E734" t="s">
        <v>2514</v>
      </c>
      <c r="F734" t="s">
        <v>2512</v>
      </c>
      <c r="G734" t="str">
        <f t="shared" si="23"/>
        <v>b1298325</v>
      </c>
    </row>
    <row r="735" spans="1:7" ht="20.100000000000001" customHeight="1" x14ac:dyDescent="0.25">
      <c r="A735" t="s">
        <v>2515</v>
      </c>
      <c r="B735" s="2" t="str">
        <f t="shared" si="22"/>
        <v>Lethaby of Moab :</v>
      </c>
      <c r="C735" s="1" t="s">
        <v>826</v>
      </c>
      <c r="D735" t="s">
        <v>2517</v>
      </c>
      <c r="E735" t="s">
        <v>2518</v>
      </c>
      <c r="F735" t="s">
        <v>2516</v>
      </c>
      <c r="G735" t="str">
        <f t="shared" si="23"/>
        <v>b2061559</v>
      </c>
    </row>
    <row r="736" spans="1:7" ht="20.100000000000001" customHeight="1" x14ac:dyDescent="0.25">
      <c r="A736" t="s">
        <v>2428</v>
      </c>
      <c r="B736" s="2" t="str">
        <f t="shared" si="22"/>
        <v>Letter books</v>
      </c>
      <c r="C736" s="1">
        <v>1964</v>
      </c>
      <c r="D736" t="s">
        <v>2520</v>
      </c>
      <c r="E736" t="s">
        <v>2521</v>
      </c>
      <c r="F736" t="s">
        <v>2519</v>
      </c>
      <c r="G736" t="str">
        <f t="shared" si="23"/>
        <v>b1314495</v>
      </c>
    </row>
    <row r="737" spans="1:7" ht="20.100000000000001" customHeight="1" x14ac:dyDescent="0.25">
      <c r="A737" t="s">
        <v>2522</v>
      </c>
      <c r="B737" s="2" t="str">
        <f t="shared" si="22"/>
        <v>Letter from the Society of Inquiry on Missions, in the Western Theological Seminary, to the students of the theological class, in the University of Edinburgh, dated Pittsburgh, Pennsylvania, 3d April, 1830.</v>
      </c>
      <c r="C737" s="1">
        <v>1831</v>
      </c>
      <c r="D737" t="s">
        <v>1131</v>
      </c>
      <c r="E737" t="s">
        <v>2524</v>
      </c>
      <c r="F737" t="s">
        <v>2523</v>
      </c>
      <c r="G737" t="str">
        <f t="shared" si="23"/>
        <v>b1967873</v>
      </c>
    </row>
    <row r="738" spans="1:7" ht="20.100000000000001" customHeight="1" x14ac:dyDescent="0.25">
      <c r="A738" t="s">
        <v>2525</v>
      </c>
      <c r="B738" s="2" t="str">
        <f t="shared" si="22"/>
        <v>Letter of instructions /</v>
      </c>
      <c r="C738" s="1">
        <v>1827</v>
      </c>
      <c r="D738" t="s">
        <v>5014</v>
      </c>
      <c r="E738" t="s">
        <v>2527</v>
      </c>
      <c r="F738" t="s">
        <v>2526</v>
      </c>
      <c r="G738" t="str">
        <f t="shared" si="23"/>
        <v>b1691479</v>
      </c>
    </row>
    <row r="739" spans="1:7" ht="20.100000000000001" customHeight="1" x14ac:dyDescent="0.25">
      <c r="A739" t="s">
        <v>2528</v>
      </c>
      <c r="B739" s="2" t="str">
        <f t="shared" si="22"/>
        <v>Letter on the foreign missions of the Free Church :</v>
      </c>
      <c r="C739" s="1">
        <v>1862</v>
      </c>
      <c r="D739" t="s">
        <v>1860</v>
      </c>
      <c r="E739" t="s">
        <v>2530</v>
      </c>
      <c r="F739" t="s">
        <v>2529</v>
      </c>
      <c r="G739" t="str">
        <f t="shared" si="23"/>
        <v>b1967868</v>
      </c>
    </row>
    <row r="740" spans="1:7" ht="20.100000000000001" customHeight="1" x14ac:dyDescent="0.25">
      <c r="B740" s="2" t="str">
        <f t="shared" si="22"/>
        <v>A letter to His Grace the Lord Archbishop of Canterbury, primate of all England, and metropolitan  and president of the Societies for Promoting Christian Knowledge, and for the Propagation of the Gospel in Foreign Parts :</v>
      </c>
      <c r="C740" s="1">
        <v>1825</v>
      </c>
      <c r="D740" t="s">
        <v>850</v>
      </c>
      <c r="E740" t="s">
        <v>2532</v>
      </c>
      <c r="F740" t="s">
        <v>2531</v>
      </c>
      <c r="G740" t="str">
        <f t="shared" si="23"/>
        <v>b1942311</v>
      </c>
    </row>
    <row r="741" spans="1:7" ht="20.100000000000001" customHeight="1" x14ac:dyDescent="0.25">
      <c r="A741" t="s">
        <v>2533</v>
      </c>
      <c r="B741" s="2" t="str">
        <f t="shared" si="22"/>
        <v>A letter to John Broadley Wilson, Esq. Treasurer of the Baptist Missionary Society :</v>
      </c>
      <c r="C741" s="1">
        <v>1828</v>
      </c>
      <c r="D741" t="s">
        <v>2535</v>
      </c>
      <c r="E741" t="s">
        <v>2536</v>
      </c>
      <c r="F741" t="s">
        <v>2534</v>
      </c>
      <c r="G741" t="str">
        <f t="shared" si="23"/>
        <v>b2024558</v>
      </c>
    </row>
    <row r="742" spans="1:7" ht="20.100000000000001" customHeight="1" x14ac:dyDescent="0.25">
      <c r="A742" t="s">
        <v>2537</v>
      </c>
      <c r="B742" s="2" t="str">
        <f t="shared" si="22"/>
        <v>A letter to Sir E. Knatchbull, Bart. Member of Parliament for the county of Kent, in reply to a letter, &amp;c by the Rev. G.R. Gleig /</v>
      </c>
      <c r="C742" s="1">
        <v>1824</v>
      </c>
      <c r="D742" t="s">
        <v>887</v>
      </c>
      <c r="E742" t="s">
        <v>2539</v>
      </c>
      <c r="F742" t="s">
        <v>2538</v>
      </c>
      <c r="G742" t="str">
        <f t="shared" si="23"/>
        <v>b1949813</v>
      </c>
    </row>
    <row r="743" spans="1:7" ht="20.100000000000001" customHeight="1" x14ac:dyDescent="0.25">
      <c r="A743" t="s">
        <v>2540</v>
      </c>
      <c r="B743" s="2" t="str">
        <f t="shared" si="22"/>
        <v>A letter to Sir Edward Knatchbull, Bart., M.P. for the county of Kent, in reply to the charges brought by the Rev. G.R. Gleig, M.A. ... against the Church Missionary Society /</v>
      </c>
      <c r="C743" s="1">
        <v>1823</v>
      </c>
      <c r="D743" t="s">
        <v>887</v>
      </c>
      <c r="E743" t="s">
        <v>2542</v>
      </c>
      <c r="F743" t="s">
        <v>2541</v>
      </c>
      <c r="G743" t="str">
        <f t="shared" si="23"/>
        <v>b1949812</v>
      </c>
    </row>
    <row r="744" spans="1:7" ht="20.100000000000001" customHeight="1" x14ac:dyDescent="0.25">
      <c r="A744" t="s">
        <v>2543</v>
      </c>
      <c r="B744" s="2" t="str">
        <f t="shared" si="22"/>
        <v>A letter to the Rev. Daniel Wilson, A.M. Minister of St. John's Chapel, Bedford-Row, London, in reply to his Defence of the Church Missionary Society, and in vindication of the Rev. the Archdeacon of Bath,</v>
      </c>
      <c r="C744" s="1">
        <v>1818</v>
      </c>
      <c r="D744" t="s">
        <v>2544</v>
      </c>
      <c r="E744" t="s">
        <v>2545</v>
      </c>
      <c r="F744" t="s">
        <v>5127</v>
      </c>
      <c r="G744" t="str">
        <f t="shared" si="23"/>
        <v>b1951819</v>
      </c>
    </row>
    <row r="745" spans="1:7" ht="20.100000000000001" customHeight="1" x14ac:dyDescent="0.25">
      <c r="A745" t="s">
        <v>2546</v>
      </c>
      <c r="B745" s="2" t="str">
        <f t="shared" si="22"/>
        <v>A letter to the Rev. Daniel Wilson, M.A. in reply to his Defence of the Church Missionary Society /</v>
      </c>
      <c r="C745" s="1">
        <v>1818</v>
      </c>
      <c r="D745" t="s">
        <v>2548</v>
      </c>
      <c r="E745" t="s">
        <v>2549</v>
      </c>
      <c r="F745" t="s">
        <v>2547</v>
      </c>
      <c r="G745" t="str">
        <f t="shared" si="23"/>
        <v>b1950787</v>
      </c>
    </row>
    <row r="746" spans="1:7" ht="20.100000000000001" customHeight="1" x14ac:dyDescent="0.25">
      <c r="A746" t="s">
        <v>2550</v>
      </c>
      <c r="B746" s="2" t="str">
        <f t="shared" si="22"/>
        <v>A letter to the Right Hon. Earl Bathurst, Lord Goderich, and the Right Rev. the Lord Bishop of London, in refutation of some of the gross misstatements contained in the newspaper reports of their speeches in the House of lords :</v>
      </c>
      <c r="C746" s="1">
        <v>1828</v>
      </c>
      <c r="D746" t="s">
        <v>2552</v>
      </c>
      <c r="E746" t="s">
        <v>2553</v>
      </c>
      <c r="F746" t="s">
        <v>2551</v>
      </c>
      <c r="G746" t="str">
        <f t="shared" si="23"/>
        <v>b2011910</v>
      </c>
    </row>
    <row r="747" spans="1:7" ht="20.100000000000001" customHeight="1" x14ac:dyDescent="0.25">
      <c r="A747" t="s">
        <v>2554</v>
      </c>
      <c r="B747" s="2" t="str">
        <f t="shared" si="22"/>
        <v>A letter to the Right Reverend the Lord Bishop of Norwich, on some passages in the reports of two speeches said to have been addressed by his Lordship, in St. Andrew's Hall, Norwich, to the Church Missionary Association</v>
      </c>
      <c r="C747" s="1">
        <v>1815</v>
      </c>
      <c r="D747" t="s">
        <v>2555</v>
      </c>
      <c r="E747" t="s">
        <v>2556</v>
      </c>
      <c r="F747" t="s">
        <v>5126</v>
      </c>
      <c r="G747" t="str">
        <f t="shared" si="23"/>
        <v>b1951434</v>
      </c>
    </row>
    <row r="748" spans="1:7" ht="20.100000000000001" customHeight="1" x14ac:dyDescent="0.25">
      <c r="A748" t="s">
        <v>2557</v>
      </c>
      <c r="B748" s="2" t="str">
        <f t="shared" si="22"/>
        <v xml:space="preserve">A letter to Thomas Wilson, Esq. treasurer of the London Missionary Society, by William Alers Hankey, Esq. </v>
      </c>
      <c r="C748" s="1">
        <v>1833</v>
      </c>
      <c r="D748" t="s">
        <v>2558</v>
      </c>
      <c r="E748" t="s">
        <v>2559</v>
      </c>
      <c r="F748" t="s">
        <v>5125</v>
      </c>
      <c r="G748" t="str">
        <f t="shared" si="23"/>
        <v>b2010841</v>
      </c>
    </row>
    <row r="749" spans="1:7" ht="20.100000000000001" customHeight="1" x14ac:dyDescent="0.25">
      <c r="A749" t="s">
        <v>2560</v>
      </c>
      <c r="B749" s="2" t="str">
        <f t="shared" si="22"/>
        <v xml:space="preserve">The letters and journals of Samuel Marsden, 1765-1838 </v>
      </c>
      <c r="C749" s="1">
        <v>1932</v>
      </c>
      <c r="D749" t="s">
        <v>2561</v>
      </c>
      <c r="E749" t="s">
        <v>2562</v>
      </c>
      <c r="F749" t="s">
        <v>5124</v>
      </c>
      <c r="G749" t="str">
        <f t="shared" si="23"/>
        <v>b1898765</v>
      </c>
    </row>
    <row r="750" spans="1:7" ht="20.100000000000001" customHeight="1" x14ac:dyDescent="0.25">
      <c r="A750" t="s">
        <v>1232</v>
      </c>
      <c r="B750" s="2" t="str">
        <f t="shared" si="22"/>
        <v>Letters from the Rev. Dr. Carey, relative to certain statements contained in three pamphlets lately published by the Rev. John Dyer, Secretary to the Baptist Missionary Society: W. Johns, M. D. and the Rev. E. Carey and W. Yates.</v>
      </c>
      <c r="C750" s="1">
        <v>1828</v>
      </c>
      <c r="D750" t="s">
        <v>5015</v>
      </c>
      <c r="E750" t="s">
        <v>2564</v>
      </c>
      <c r="F750" t="s">
        <v>2563</v>
      </c>
      <c r="G750" t="str">
        <f t="shared" si="23"/>
        <v>b1791846</v>
      </c>
    </row>
    <row r="751" spans="1:7" ht="20.100000000000001" customHeight="1" x14ac:dyDescent="0.25">
      <c r="A751" t="s">
        <v>2565</v>
      </c>
      <c r="B751" s="2" t="str">
        <f t="shared" si="22"/>
        <v>Letters on missions /</v>
      </c>
      <c r="C751" s="1">
        <v>1830</v>
      </c>
      <c r="D751" t="s">
        <v>2567</v>
      </c>
      <c r="E751" t="s">
        <v>2568</v>
      </c>
      <c r="F751" t="s">
        <v>2566</v>
      </c>
      <c r="G751" t="str">
        <f t="shared" si="23"/>
        <v>b1947084</v>
      </c>
    </row>
    <row r="752" spans="1:7" ht="20.100000000000001" customHeight="1" x14ac:dyDescent="0.25">
      <c r="A752" t="s">
        <v>2569</v>
      </c>
      <c r="B752" s="2" t="str">
        <f t="shared" si="22"/>
        <v>Letters on missions  :</v>
      </c>
      <c r="C752" s="1" t="s">
        <v>2571</v>
      </c>
      <c r="D752" t="s">
        <v>5016</v>
      </c>
      <c r="E752" t="s">
        <v>2572</v>
      </c>
      <c r="F752" t="s">
        <v>2570</v>
      </c>
      <c r="G752" t="str">
        <f t="shared" si="23"/>
        <v>b1690415</v>
      </c>
    </row>
    <row r="753" spans="1:7" ht="20.100000000000001" customHeight="1" x14ac:dyDescent="0.25">
      <c r="A753" t="s">
        <v>2573</v>
      </c>
      <c r="B753" s="2" t="str">
        <f t="shared" si="22"/>
        <v>Letters on the Serampore controversy :</v>
      </c>
      <c r="C753" s="1">
        <v>1831</v>
      </c>
      <c r="D753" t="s">
        <v>2575</v>
      </c>
      <c r="E753" t="s">
        <v>2576</v>
      </c>
      <c r="F753" t="s">
        <v>2574</v>
      </c>
      <c r="G753" t="str">
        <f t="shared" si="23"/>
        <v>b2030849</v>
      </c>
    </row>
    <row r="754" spans="1:7" ht="20.100000000000001" customHeight="1" x14ac:dyDescent="0.25">
      <c r="A754" t="s">
        <v>2577</v>
      </c>
      <c r="B754" s="2" t="str">
        <f t="shared" si="22"/>
        <v>The life of Felix Neff :</v>
      </c>
      <c r="C754" s="1">
        <v>1855</v>
      </c>
      <c r="D754" t="s">
        <v>2579</v>
      </c>
      <c r="E754" t="s">
        <v>2580</v>
      </c>
      <c r="F754" t="s">
        <v>2578</v>
      </c>
      <c r="G754" t="str">
        <f t="shared" si="23"/>
        <v>b1946366</v>
      </c>
    </row>
    <row r="755" spans="1:7" ht="20.100000000000001" customHeight="1" x14ac:dyDescent="0.25">
      <c r="A755" t="s">
        <v>2581</v>
      </c>
      <c r="B755" s="2" t="str">
        <f t="shared" si="22"/>
        <v>Lettres édifiantes et curieuses, écrites des missions étrangères.</v>
      </c>
      <c r="C755" s="1" t="s">
        <v>2583</v>
      </c>
      <c r="D755" t="s">
        <v>5017</v>
      </c>
      <c r="E755" t="s">
        <v>2584</v>
      </c>
      <c r="F755" t="s">
        <v>2582</v>
      </c>
      <c r="G755" t="str">
        <f t="shared" si="23"/>
        <v>b1622829</v>
      </c>
    </row>
    <row r="756" spans="1:7" ht="20.100000000000001" customHeight="1" x14ac:dyDescent="0.25">
      <c r="A756" t="s">
        <v>2585</v>
      </c>
      <c r="B756" s="2" t="str">
        <f t="shared" si="22"/>
        <v>The life and correspondence of Thomas Valpy French :</v>
      </c>
      <c r="C756" s="1">
        <v>1895</v>
      </c>
      <c r="D756" t="s">
        <v>5018</v>
      </c>
      <c r="E756" t="s">
        <v>2587</v>
      </c>
      <c r="F756" t="s">
        <v>2586</v>
      </c>
      <c r="G756" t="str">
        <f t="shared" si="23"/>
        <v>b1057972</v>
      </c>
    </row>
    <row r="757" spans="1:7" ht="20.100000000000001" customHeight="1" x14ac:dyDescent="0.25">
      <c r="A757" t="s">
        <v>2588</v>
      </c>
      <c r="B757" s="2" t="str">
        <f t="shared" si="22"/>
        <v>The life and times of Carey, Marshman, and Ward :</v>
      </c>
      <c r="C757" s="1">
        <v>1859</v>
      </c>
      <c r="D757" t="s">
        <v>5019</v>
      </c>
      <c r="E757" t="s">
        <v>2590</v>
      </c>
      <c r="F757" t="s">
        <v>2589</v>
      </c>
      <c r="G757" t="str">
        <f t="shared" si="23"/>
        <v>b2007952</v>
      </c>
    </row>
    <row r="758" spans="1:7" ht="20.100000000000001" customHeight="1" x14ac:dyDescent="0.25">
      <c r="A758" t="s">
        <v>2591</v>
      </c>
      <c r="B758" s="2" t="str">
        <f t="shared" si="22"/>
        <v>Life and work in Benares and Kumaon, 1839-1877 /</v>
      </c>
      <c r="C758" s="1">
        <v>1884</v>
      </c>
      <c r="D758" t="s">
        <v>2593</v>
      </c>
      <c r="E758" t="s">
        <v>2594</v>
      </c>
      <c r="F758" t="s">
        <v>2592</v>
      </c>
      <c r="G758" t="str">
        <f t="shared" si="23"/>
        <v>b2058343</v>
      </c>
    </row>
    <row r="759" spans="1:7" ht="20.100000000000001" customHeight="1" x14ac:dyDescent="0.25">
      <c r="A759" t="s">
        <v>2595</v>
      </c>
      <c r="B759" s="2" t="str">
        <f t="shared" si="22"/>
        <v>Life and work of the Rev. William Wingate :</v>
      </c>
      <c r="C759" s="1" t="s">
        <v>2597</v>
      </c>
      <c r="D759" t="s">
        <v>2598</v>
      </c>
      <c r="E759" t="s">
        <v>2599</v>
      </c>
      <c r="F759" t="s">
        <v>2596</v>
      </c>
      <c r="G759" t="str">
        <f t="shared" si="23"/>
        <v>b1945335</v>
      </c>
    </row>
    <row r="760" spans="1:7" ht="20.100000000000001" customHeight="1" x14ac:dyDescent="0.25">
      <c r="A760" t="s">
        <v>2600</v>
      </c>
      <c r="B760" s="2" t="str">
        <f t="shared" si="22"/>
        <v>Life in the Chinese church /</v>
      </c>
      <c r="C760" s="1">
        <v>1931</v>
      </c>
      <c r="D760" t="s">
        <v>2602</v>
      </c>
      <c r="E760" t="s">
        <v>2603</v>
      </c>
      <c r="F760" t="s">
        <v>2601</v>
      </c>
      <c r="G760" t="str">
        <f t="shared" si="23"/>
        <v>b1945336</v>
      </c>
    </row>
    <row r="761" spans="1:7" ht="20.100000000000001" customHeight="1" x14ac:dyDescent="0.25">
      <c r="A761" t="s">
        <v>1644</v>
      </c>
      <c r="B761" s="2" t="str">
        <f t="shared" si="22"/>
        <v>The life of Alexander Duff /</v>
      </c>
      <c r="C761" s="1">
        <v>1900</v>
      </c>
      <c r="D761" t="s">
        <v>2605</v>
      </c>
      <c r="E761" t="s">
        <v>2606</v>
      </c>
      <c r="F761" t="s">
        <v>2604</v>
      </c>
      <c r="G761" t="str">
        <f t="shared" si="23"/>
        <v>b1057548</v>
      </c>
    </row>
    <row r="762" spans="1:7" ht="20.100000000000001" customHeight="1" x14ac:dyDescent="0.25">
      <c r="A762" t="s">
        <v>2607</v>
      </c>
      <c r="B762" s="2" t="str">
        <f t="shared" si="22"/>
        <v>[Life of David Brainerd] /</v>
      </c>
      <c r="C762" s="1" t="s">
        <v>107</v>
      </c>
      <c r="D762" t="s">
        <v>2609</v>
      </c>
      <c r="E762" t="s">
        <v>2610</v>
      </c>
      <c r="F762" t="s">
        <v>2608</v>
      </c>
      <c r="G762" t="str">
        <f t="shared" si="23"/>
        <v>b2061751</v>
      </c>
    </row>
    <row r="763" spans="1:7" ht="20.100000000000001" customHeight="1" x14ac:dyDescent="0.25">
      <c r="A763" t="s">
        <v>2607</v>
      </c>
      <c r="B763" s="2" t="str">
        <f t="shared" si="22"/>
        <v>The life of David Brainerd, missionary to the Indians :</v>
      </c>
      <c r="C763" s="1">
        <v>1820</v>
      </c>
      <c r="D763" t="s">
        <v>2612</v>
      </c>
      <c r="E763" t="s">
        <v>2613</v>
      </c>
      <c r="F763" t="s">
        <v>2611</v>
      </c>
      <c r="G763" t="str">
        <f t="shared" si="23"/>
        <v>b1769393</v>
      </c>
    </row>
    <row r="764" spans="1:7" ht="20.100000000000001" customHeight="1" x14ac:dyDescent="0.25">
      <c r="A764" t="s">
        <v>2614</v>
      </c>
      <c r="B764" s="2" t="str">
        <f t="shared" si="22"/>
        <v>The life of Dr. Arthur Jackson of Manchuria /</v>
      </c>
      <c r="C764" s="1" t="s">
        <v>826</v>
      </c>
      <c r="D764" t="s">
        <v>2616</v>
      </c>
      <c r="E764" t="s">
        <v>2617</v>
      </c>
      <c r="F764" t="s">
        <v>2615</v>
      </c>
      <c r="G764" t="str">
        <f t="shared" si="23"/>
        <v>b2061865</v>
      </c>
    </row>
    <row r="765" spans="1:7" ht="20.100000000000001" customHeight="1" x14ac:dyDescent="0.25">
      <c r="A765" t="s">
        <v>2614</v>
      </c>
      <c r="B765" s="2" t="str">
        <f t="shared" si="22"/>
        <v>The life of Dr. Arthur Jackson of Manchuria /</v>
      </c>
      <c r="C765" s="1" t="s">
        <v>2276</v>
      </c>
      <c r="D765" t="s">
        <v>2618</v>
      </c>
      <c r="E765" t="s">
        <v>2619</v>
      </c>
      <c r="F765" t="s">
        <v>2615</v>
      </c>
      <c r="G765" t="str">
        <f t="shared" si="23"/>
        <v>b2181238</v>
      </c>
    </row>
    <row r="766" spans="1:7" ht="20.100000000000001" customHeight="1" x14ac:dyDescent="0.25">
      <c r="A766" t="s">
        <v>2620</v>
      </c>
      <c r="B766" s="2" t="str">
        <f t="shared" si="22"/>
        <v>The life of James Stewart /</v>
      </c>
      <c r="C766" s="1">
        <v>1908</v>
      </c>
      <c r="D766" t="s">
        <v>2622</v>
      </c>
      <c r="E766" t="s">
        <v>2623</v>
      </c>
      <c r="F766" t="s">
        <v>2621</v>
      </c>
      <c r="G766" t="str">
        <f t="shared" si="23"/>
        <v>b2061603</v>
      </c>
    </row>
    <row r="767" spans="1:7" ht="20.100000000000001" customHeight="1" x14ac:dyDescent="0.25">
      <c r="A767" t="s">
        <v>2624</v>
      </c>
      <c r="B767" s="2" t="str">
        <f t="shared" si="22"/>
        <v>Life of John Coleridge Patteson, missionary bishop of the Melanesian Islands /</v>
      </c>
      <c r="C767" s="1">
        <v>1874</v>
      </c>
      <c r="D767" t="s">
        <v>2626</v>
      </c>
      <c r="E767" t="s">
        <v>2627</v>
      </c>
      <c r="F767" t="s">
        <v>2625</v>
      </c>
      <c r="G767" t="str">
        <f t="shared" si="23"/>
        <v>b1945338</v>
      </c>
    </row>
    <row r="768" spans="1:7" ht="20.100000000000001" customHeight="1" x14ac:dyDescent="0.25">
      <c r="B768" s="2" t="str">
        <f t="shared" si="22"/>
        <v>The life of John Eliot :</v>
      </c>
      <c r="C768" s="1">
        <v>1828</v>
      </c>
      <c r="D768" t="s">
        <v>2629</v>
      </c>
      <c r="E768" t="s">
        <v>2630</v>
      </c>
      <c r="F768" t="s">
        <v>2628</v>
      </c>
      <c r="G768" t="str">
        <f t="shared" si="23"/>
        <v>b2061710</v>
      </c>
    </row>
    <row r="769" spans="1:7" ht="20.100000000000001" customHeight="1" x14ac:dyDescent="0.25">
      <c r="A769" t="s">
        <v>2631</v>
      </c>
      <c r="B769" s="2" t="str">
        <f t="shared" si="22"/>
        <v>The life of John Hunt :</v>
      </c>
      <c r="C769" s="1">
        <v>1859</v>
      </c>
      <c r="D769" t="s">
        <v>2633</v>
      </c>
      <c r="E769" t="s">
        <v>2634</v>
      </c>
      <c r="F769" t="s">
        <v>2632</v>
      </c>
      <c r="G769" t="str">
        <f t="shared" si="23"/>
        <v>b1946369</v>
      </c>
    </row>
    <row r="770" spans="1:7" ht="20.100000000000001" customHeight="1" x14ac:dyDescent="0.25">
      <c r="A770" t="s">
        <v>2635</v>
      </c>
      <c r="B770" s="2" t="str">
        <f t="shared" si="22"/>
        <v>The life of John Murdoch, LL.D :</v>
      </c>
      <c r="C770" s="1">
        <v>1906</v>
      </c>
      <c r="D770" t="s">
        <v>2637</v>
      </c>
      <c r="E770" t="s">
        <v>2638</v>
      </c>
      <c r="F770" t="s">
        <v>2636</v>
      </c>
      <c r="G770" t="str">
        <f t="shared" si="23"/>
        <v>b1659997</v>
      </c>
    </row>
    <row r="771" spans="1:7" ht="20.100000000000001" customHeight="1" x14ac:dyDescent="0.25">
      <c r="A771" t="s">
        <v>1644</v>
      </c>
      <c r="B771" s="2" t="str">
        <f t="shared" ref="B771:B834" si="24">HYPERLINK("http://encore.lib.gla.ac.uk/iii/encore/record/C__R"&amp;G771,""&amp;F771)</f>
        <v>The life of John Wilson, D.D., F.R.S. :</v>
      </c>
      <c r="C771" s="1">
        <v>1878</v>
      </c>
      <c r="D771" t="s">
        <v>2640</v>
      </c>
      <c r="E771" t="s">
        <v>2641</v>
      </c>
      <c r="F771" t="s">
        <v>2639</v>
      </c>
      <c r="G771" t="str">
        <f t="shared" ref="G771:G834" si="25">LEFT(E771,LEN(E771)-1)</f>
        <v>b1267153</v>
      </c>
    </row>
    <row r="772" spans="1:7" ht="20.100000000000001" customHeight="1" x14ac:dyDescent="0.25">
      <c r="A772" t="s">
        <v>2642</v>
      </c>
      <c r="B772" s="2" t="str">
        <f t="shared" si="24"/>
        <v>The life of Reginald Heber /</v>
      </c>
      <c r="C772" s="1">
        <v>1830</v>
      </c>
      <c r="D772" t="s">
        <v>5020</v>
      </c>
      <c r="E772" t="s">
        <v>2644</v>
      </c>
      <c r="F772" t="s">
        <v>2643</v>
      </c>
      <c r="G772" t="str">
        <f t="shared" si="25"/>
        <v>b2061052</v>
      </c>
    </row>
    <row r="773" spans="1:7" ht="20.100000000000001" customHeight="1" x14ac:dyDescent="0.25">
      <c r="A773" t="s">
        <v>2645</v>
      </c>
      <c r="B773" s="2" t="str">
        <f t="shared" si="24"/>
        <v>The life of the Rev. John Macdonald, late missionary from the Free Church of Scotland at Calcutta :</v>
      </c>
      <c r="C773" s="1">
        <v>1849</v>
      </c>
      <c r="D773" t="s">
        <v>2647</v>
      </c>
      <c r="E773" t="s">
        <v>2648</v>
      </c>
      <c r="F773" t="s">
        <v>2646</v>
      </c>
      <c r="G773" t="str">
        <f t="shared" si="25"/>
        <v>b1301699</v>
      </c>
    </row>
    <row r="774" spans="1:7" ht="20.100000000000001" customHeight="1" x14ac:dyDescent="0.25">
      <c r="A774" t="s">
        <v>2649</v>
      </c>
      <c r="B774" s="2" t="str">
        <f t="shared" si="24"/>
        <v>The life of the Rev. T.T. Thomason /</v>
      </c>
      <c r="C774" s="1">
        <v>1833</v>
      </c>
      <c r="D774" t="s">
        <v>2651</v>
      </c>
      <c r="E774" t="s">
        <v>2652</v>
      </c>
      <c r="F774" t="s">
        <v>2650</v>
      </c>
      <c r="G774" t="str">
        <f t="shared" si="25"/>
        <v>b2062330</v>
      </c>
    </row>
    <row r="775" spans="1:7" ht="20.100000000000001" customHeight="1" x14ac:dyDescent="0.25">
      <c r="A775" t="s">
        <v>2653</v>
      </c>
      <c r="B775" s="2" t="str">
        <f t="shared" si="24"/>
        <v>The life of the Right Reverend Thomas Fanshaw Middleton :</v>
      </c>
      <c r="C775" s="1">
        <v>1831</v>
      </c>
      <c r="D775" t="s">
        <v>5021</v>
      </c>
      <c r="E775" t="s">
        <v>2655</v>
      </c>
      <c r="F775" t="s">
        <v>2654</v>
      </c>
      <c r="G775" t="str">
        <f t="shared" si="25"/>
        <v>b2061576</v>
      </c>
    </row>
    <row r="776" spans="1:7" ht="20.100000000000001" customHeight="1" x14ac:dyDescent="0.25">
      <c r="A776" t="s">
        <v>2656</v>
      </c>
      <c r="B776" s="2" t="str">
        <f t="shared" si="24"/>
        <v>Life of William Ellis, missionary to the South Seas and to Madagascar /</v>
      </c>
      <c r="C776" s="1">
        <v>1873</v>
      </c>
      <c r="D776" t="s">
        <v>2658</v>
      </c>
      <c r="E776" t="s">
        <v>2659</v>
      </c>
      <c r="F776" t="s">
        <v>2657</v>
      </c>
      <c r="G776" t="str">
        <f t="shared" si="25"/>
        <v>b1268497</v>
      </c>
    </row>
    <row r="777" spans="1:7" ht="20.100000000000001" customHeight="1" x14ac:dyDescent="0.25">
      <c r="A777" t="s">
        <v>2660</v>
      </c>
      <c r="B777" s="2" t="str">
        <f t="shared" si="24"/>
        <v>The life, religious experience, and missionary labours, of the late Mrs. Matilda Smith, of Cape Town, Cape of Good Hope :</v>
      </c>
      <c r="C777" s="1">
        <v>1834</v>
      </c>
      <c r="D777" t="s">
        <v>2662</v>
      </c>
      <c r="E777" t="s">
        <v>2663</v>
      </c>
      <c r="F777" t="s">
        <v>2661</v>
      </c>
      <c r="G777" t="str">
        <f t="shared" si="25"/>
        <v>b2061528</v>
      </c>
    </row>
    <row r="778" spans="1:7" ht="20.100000000000001" customHeight="1" x14ac:dyDescent="0.25">
      <c r="B778" s="2" t="str">
        <f t="shared" si="24"/>
        <v>Light and darkness in East Africa :</v>
      </c>
      <c r="C778" s="1" t="s">
        <v>2665</v>
      </c>
      <c r="D778" t="s">
        <v>2666</v>
      </c>
      <c r="E778" t="s">
        <v>2667</v>
      </c>
      <c r="F778" t="s">
        <v>2664</v>
      </c>
      <c r="G778" t="str">
        <f t="shared" si="25"/>
        <v>b1058034</v>
      </c>
    </row>
    <row r="779" spans="1:7" ht="20.100000000000001" customHeight="1" x14ac:dyDescent="0.25">
      <c r="A779" t="s">
        <v>2668</v>
      </c>
      <c r="B779" s="2" t="str">
        <f t="shared" si="24"/>
        <v>Light and shade in Zenana missionary life /</v>
      </c>
      <c r="C779" s="1">
        <v>1896</v>
      </c>
      <c r="D779" t="s">
        <v>2670</v>
      </c>
      <c r="E779" t="s">
        <v>2671</v>
      </c>
      <c r="F779" t="s">
        <v>2669</v>
      </c>
      <c r="G779" t="str">
        <f t="shared" si="25"/>
        <v>b1325063</v>
      </c>
    </row>
    <row r="780" spans="1:7" ht="20.100000000000001" customHeight="1" x14ac:dyDescent="0.25">
      <c r="A780" t="s">
        <v>237</v>
      </c>
      <c r="B780" s="2" t="str">
        <f t="shared" si="24"/>
        <v>The literati of China and how to meet them :</v>
      </c>
      <c r="D780" t="s">
        <v>2673</v>
      </c>
      <c r="E780" t="s">
        <v>2674</v>
      </c>
      <c r="F780" t="s">
        <v>2672</v>
      </c>
      <c r="G780" t="str">
        <f t="shared" si="25"/>
        <v>b1918577</v>
      </c>
    </row>
    <row r="781" spans="1:7" ht="20.100000000000001" customHeight="1" x14ac:dyDescent="0.25">
      <c r="A781" t="s">
        <v>2675</v>
      </c>
      <c r="B781" s="2" t="str">
        <f t="shared" si="24"/>
        <v>Lives of eminent missionaries /</v>
      </c>
      <c r="C781" s="1" t="s">
        <v>2677</v>
      </c>
      <c r="D781" t="s">
        <v>5022</v>
      </c>
      <c r="E781" t="s">
        <v>2678</v>
      </c>
      <c r="F781" t="s">
        <v>2676</v>
      </c>
      <c r="G781" t="str">
        <f t="shared" si="25"/>
        <v>b2061496</v>
      </c>
    </row>
    <row r="782" spans="1:7" ht="20.100000000000001" customHeight="1" x14ac:dyDescent="0.25">
      <c r="A782" t="s">
        <v>2679</v>
      </c>
      <c r="B782" s="2" t="str">
        <f t="shared" si="24"/>
        <v>The lives of Robert &amp; Mary Moffat /</v>
      </c>
      <c r="C782" s="1">
        <v>1885</v>
      </c>
      <c r="D782" t="s">
        <v>2681</v>
      </c>
      <c r="E782" t="s">
        <v>2682</v>
      </c>
      <c r="F782" t="s">
        <v>2680</v>
      </c>
      <c r="G782" t="str">
        <f t="shared" si="25"/>
        <v>b2061872</v>
      </c>
    </row>
    <row r="783" spans="1:7" ht="20.100000000000001" customHeight="1" x14ac:dyDescent="0.25">
      <c r="B783" s="2" t="str">
        <f t="shared" si="24"/>
        <v>Livingstone centenary, United Missionary meeting, 1813-1913, St. Andrew's Hall, Tuesday, 18th March, 1913 ...</v>
      </c>
      <c r="C783" s="1" t="s">
        <v>2276</v>
      </c>
      <c r="D783" t="s">
        <v>2684</v>
      </c>
      <c r="E783" t="s">
        <v>2685</v>
      </c>
      <c r="F783" t="s">
        <v>2683</v>
      </c>
      <c r="G783" t="str">
        <f t="shared" si="25"/>
        <v>b1492706</v>
      </c>
    </row>
    <row r="784" spans="1:7" ht="20.100000000000001" customHeight="1" x14ac:dyDescent="0.25">
      <c r="A784" t="s">
        <v>1175</v>
      </c>
      <c r="B784" s="2" t="str">
        <f t="shared" si="24"/>
        <v>Livingstonia :</v>
      </c>
      <c r="C784" s="1">
        <v>1894</v>
      </c>
      <c r="D784" t="s">
        <v>2687</v>
      </c>
      <c r="E784" t="s">
        <v>2688</v>
      </c>
      <c r="F784" t="s">
        <v>2686</v>
      </c>
      <c r="G784" t="str">
        <f t="shared" si="25"/>
        <v>b1057551</v>
      </c>
    </row>
    <row r="785" spans="1:7" ht="20.100000000000001" customHeight="1" x14ac:dyDescent="0.25">
      <c r="A785" t="s">
        <v>283</v>
      </c>
      <c r="B785" s="2" t="str">
        <f t="shared" si="24"/>
        <v>The Livingstonia Mission :</v>
      </c>
      <c r="C785" s="1">
        <v>1891</v>
      </c>
      <c r="D785" t="s">
        <v>2690</v>
      </c>
      <c r="E785" t="s">
        <v>2691</v>
      </c>
      <c r="F785" t="s">
        <v>2689</v>
      </c>
      <c r="G785" t="str">
        <f t="shared" si="25"/>
        <v>b1916100</v>
      </c>
    </row>
    <row r="786" spans="1:7" ht="20.100000000000001" customHeight="1" x14ac:dyDescent="0.25">
      <c r="A786" t="s">
        <v>174</v>
      </c>
      <c r="B786" s="2" t="str">
        <f t="shared" si="24"/>
        <v>Livingstonia :</v>
      </c>
      <c r="C786" s="1">
        <v>1915</v>
      </c>
      <c r="D786" t="s">
        <v>2692</v>
      </c>
      <c r="E786" t="s">
        <v>2693</v>
      </c>
      <c r="F786" t="s">
        <v>2686</v>
      </c>
      <c r="G786" t="str">
        <f t="shared" si="25"/>
        <v>b1806917</v>
      </c>
    </row>
    <row r="787" spans="1:7" ht="20.100000000000001" customHeight="1" x14ac:dyDescent="0.25">
      <c r="B787" s="2" t="str">
        <f t="shared" si="24"/>
        <v>Le livre des sept nations ou Paroissien iroquois, auquel on a ajouté, pour l'usage de la mission du Lac des Deux-Montagnes, quelques cantiques en langue algonquine.</v>
      </c>
      <c r="C787" s="1">
        <v>1865</v>
      </c>
      <c r="D787" t="s">
        <v>2695</v>
      </c>
      <c r="E787" t="s">
        <v>2696</v>
      </c>
      <c r="F787" t="s">
        <v>2694</v>
      </c>
      <c r="G787" t="str">
        <f t="shared" si="25"/>
        <v>b1574471</v>
      </c>
    </row>
    <row r="788" spans="1:7" ht="20.100000000000001" customHeight="1" x14ac:dyDescent="0.25">
      <c r="A788" t="s">
        <v>2123</v>
      </c>
      <c r="B788" s="2" t="str">
        <f t="shared" si="24"/>
        <v>Local missions :</v>
      </c>
      <c r="C788" s="1" t="s">
        <v>2698</v>
      </c>
      <c r="D788" t="s">
        <v>1609</v>
      </c>
      <c r="E788" t="s">
        <v>2699</v>
      </c>
      <c r="F788" t="s">
        <v>2697</v>
      </c>
      <c r="G788" t="str">
        <f t="shared" si="25"/>
        <v>b2666224</v>
      </c>
    </row>
    <row r="789" spans="1:7" ht="20.100000000000001" customHeight="1" x14ac:dyDescent="0.25">
      <c r="A789" t="s">
        <v>2700</v>
      </c>
      <c r="B789" s="2" t="str">
        <f t="shared" si="24"/>
        <v>The London Missionary Society's report of the proceedings against the late Rev. J. Smith, of Demerara, Minister of the Gospel, who was tried under martial law, and condemned to death,</v>
      </c>
      <c r="C789" s="1">
        <v>1824</v>
      </c>
      <c r="D789" t="s">
        <v>2701</v>
      </c>
      <c r="E789" t="s">
        <v>2702</v>
      </c>
      <c r="F789" t="s">
        <v>5123</v>
      </c>
      <c r="G789" t="str">
        <f t="shared" si="25"/>
        <v>b2309124</v>
      </c>
    </row>
    <row r="790" spans="1:7" ht="20.100000000000001" customHeight="1" x14ac:dyDescent="0.25">
      <c r="A790" t="s">
        <v>2703</v>
      </c>
      <c r="B790" s="2" t="str">
        <f t="shared" si="24"/>
        <v>Love to Christ the constraining principle of the Christian ministry :</v>
      </c>
      <c r="C790" s="1">
        <v>1829</v>
      </c>
      <c r="D790" t="s">
        <v>2705</v>
      </c>
      <c r="E790" t="s">
        <v>2706</v>
      </c>
      <c r="F790" t="s">
        <v>2704</v>
      </c>
      <c r="G790" t="str">
        <f t="shared" si="25"/>
        <v>b1640954</v>
      </c>
    </row>
    <row r="791" spans="1:7" ht="20.100000000000001" customHeight="1" x14ac:dyDescent="0.25">
      <c r="B791" s="2" t="str">
        <f t="shared" si="24"/>
        <v>Lovedale Missionary Institution :</v>
      </c>
      <c r="C791" s="1">
        <v>1884</v>
      </c>
      <c r="D791" t="s">
        <v>863</v>
      </c>
      <c r="E791" t="s">
        <v>2708</v>
      </c>
      <c r="F791" t="s">
        <v>2707</v>
      </c>
      <c r="G791" t="str">
        <f t="shared" si="25"/>
        <v>b1971174</v>
      </c>
    </row>
    <row r="792" spans="1:7" ht="20.100000000000001" customHeight="1" x14ac:dyDescent="0.25">
      <c r="B792" s="2" t="str">
        <f t="shared" si="24"/>
        <v>Lovedale :</v>
      </c>
      <c r="C792" s="1">
        <v>1886</v>
      </c>
      <c r="D792" t="s">
        <v>73</v>
      </c>
      <c r="E792" t="s">
        <v>2710</v>
      </c>
      <c r="F792" t="s">
        <v>2709</v>
      </c>
      <c r="G792" t="str">
        <f t="shared" si="25"/>
        <v>b1973175</v>
      </c>
    </row>
    <row r="793" spans="1:7" ht="20.100000000000001" customHeight="1" x14ac:dyDescent="0.25">
      <c r="B793" s="2" t="str">
        <f t="shared" si="24"/>
        <v>Lovedale, South Africa :</v>
      </c>
      <c r="C793" s="1">
        <v>1894</v>
      </c>
      <c r="D793" t="s">
        <v>2712</v>
      </c>
      <c r="E793" t="s">
        <v>2713</v>
      </c>
      <c r="F793" t="s">
        <v>2711</v>
      </c>
      <c r="G793" t="str">
        <f t="shared" si="25"/>
        <v>b2099612</v>
      </c>
    </row>
    <row r="794" spans="1:7" ht="20.100000000000001" customHeight="1" x14ac:dyDescent="0.25">
      <c r="A794" t="s">
        <v>1639</v>
      </c>
      <c r="B794" s="2" t="str">
        <f t="shared" si="24"/>
        <v>Madagascar before the conquest :</v>
      </c>
      <c r="C794" s="1">
        <v>1896</v>
      </c>
      <c r="D794" t="s">
        <v>2715</v>
      </c>
      <c r="E794" t="s">
        <v>2716</v>
      </c>
      <c r="F794" t="s">
        <v>2714</v>
      </c>
      <c r="G794" t="str">
        <f t="shared" si="25"/>
        <v>b2227638</v>
      </c>
    </row>
    <row r="795" spans="1:7" ht="20.100000000000001" customHeight="1" x14ac:dyDescent="0.25">
      <c r="A795" t="s">
        <v>2040</v>
      </c>
      <c r="B795" s="2" t="str">
        <f t="shared" si="24"/>
        <v>Madagascar revisited :</v>
      </c>
      <c r="C795" s="1">
        <v>1867</v>
      </c>
      <c r="D795" t="s">
        <v>2718</v>
      </c>
      <c r="E795" t="s">
        <v>2719</v>
      </c>
      <c r="F795" t="s">
        <v>2717</v>
      </c>
      <c r="G795" t="str">
        <f t="shared" si="25"/>
        <v>b2058716</v>
      </c>
    </row>
    <row r="796" spans="1:7" ht="20.100000000000001" customHeight="1" x14ac:dyDescent="0.25">
      <c r="B796" s="2" t="str">
        <f t="shared" si="24"/>
        <v>Madras mission of the Free Church of Scotland :</v>
      </c>
      <c r="C796" s="1">
        <v>1874</v>
      </c>
      <c r="D796" t="s">
        <v>863</v>
      </c>
      <c r="E796" t="s">
        <v>2721</v>
      </c>
      <c r="F796" t="s">
        <v>2720</v>
      </c>
      <c r="G796" t="str">
        <f t="shared" si="25"/>
        <v>b1970945</v>
      </c>
    </row>
    <row r="797" spans="1:7" ht="20.100000000000001" customHeight="1" x14ac:dyDescent="0.25">
      <c r="B797" s="2" t="str">
        <f t="shared" si="24"/>
        <v>Madras mission of the Free Church of Scotland :</v>
      </c>
      <c r="C797" s="1">
        <v>1875</v>
      </c>
      <c r="D797" t="s">
        <v>863</v>
      </c>
      <c r="E797" t="s">
        <v>2722</v>
      </c>
      <c r="F797" t="s">
        <v>2720</v>
      </c>
      <c r="G797" t="str">
        <f t="shared" si="25"/>
        <v>b1970959</v>
      </c>
    </row>
    <row r="798" spans="1:7" ht="20.100000000000001" customHeight="1" x14ac:dyDescent="0.25">
      <c r="B798" s="2" t="str">
        <f t="shared" si="24"/>
        <v>Madras Mission of the Free Church of Scotland :</v>
      </c>
      <c r="C798" s="1">
        <v>1888</v>
      </c>
      <c r="D798" t="s">
        <v>73</v>
      </c>
      <c r="E798" t="s">
        <v>2724</v>
      </c>
      <c r="F798" t="s">
        <v>2723</v>
      </c>
      <c r="G798" t="str">
        <f t="shared" si="25"/>
        <v>b1973133</v>
      </c>
    </row>
    <row r="799" spans="1:7" ht="20.100000000000001" customHeight="1" x14ac:dyDescent="0.25">
      <c r="A799" t="s">
        <v>2725</v>
      </c>
      <c r="B799" s="2" t="str">
        <f t="shared" si="24"/>
        <v xml:space="preserve"> Make Jesus king  :</v>
      </c>
      <c r="C799" s="1" t="s">
        <v>2727</v>
      </c>
      <c r="D799" t="s">
        <v>2728</v>
      </c>
      <c r="E799" t="s">
        <v>2729</v>
      </c>
      <c r="F799" t="s">
        <v>2726</v>
      </c>
      <c r="G799" t="str">
        <f t="shared" si="25"/>
        <v>b1929402</v>
      </c>
    </row>
    <row r="800" spans="1:7" ht="20.100000000000001" customHeight="1" x14ac:dyDescent="0.25">
      <c r="A800" t="s">
        <v>2730</v>
      </c>
      <c r="B800" s="2" t="str">
        <f t="shared" si="24"/>
        <v>Malaya and Singapore :</v>
      </c>
      <c r="C800" s="1" t="s">
        <v>2732</v>
      </c>
      <c r="D800" t="s">
        <v>2733</v>
      </c>
      <c r="E800" t="s">
        <v>2734</v>
      </c>
      <c r="F800" t="s">
        <v>2731</v>
      </c>
      <c r="G800" t="str">
        <f t="shared" si="25"/>
        <v>b1945385</v>
      </c>
    </row>
    <row r="801" spans="1:7" ht="20.100000000000001" customHeight="1" x14ac:dyDescent="0.25">
      <c r="A801" t="s">
        <v>2735</v>
      </c>
      <c r="B801" s="2" t="str">
        <f t="shared" si="24"/>
        <v>A Mandarin-romanized dictionary of Chinese :</v>
      </c>
      <c r="C801" s="1">
        <v>1925</v>
      </c>
      <c r="D801" t="s">
        <v>2737</v>
      </c>
      <c r="E801" t="s">
        <v>2738</v>
      </c>
      <c r="F801" t="s">
        <v>2736</v>
      </c>
      <c r="G801" t="str">
        <f t="shared" si="25"/>
        <v>b2475523</v>
      </c>
    </row>
    <row r="802" spans="1:7" ht="20.100000000000001" customHeight="1" x14ac:dyDescent="0.25">
      <c r="A802" t="s">
        <v>1918</v>
      </c>
      <c r="B802" s="2" t="str">
        <f t="shared" si="24"/>
        <v>Mandingo karang-buko.</v>
      </c>
      <c r="C802" s="1" t="s">
        <v>90</v>
      </c>
      <c r="D802" t="s">
        <v>2740</v>
      </c>
      <c r="E802" t="s">
        <v>2741</v>
      </c>
      <c r="F802" t="s">
        <v>2739</v>
      </c>
      <c r="G802" t="str">
        <f t="shared" si="25"/>
        <v>b2177050</v>
      </c>
    </row>
    <row r="803" spans="1:7" ht="20.100000000000001" customHeight="1" x14ac:dyDescent="0.25">
      <c r="B803" s="2" t="str">
        <f t="shared" si="24"/>
        <v>Marcella, or, The missionary abroad and at home :</v>
      </c>
      <c r="C803" s="1">
        <v>1828</v>
      </c>
      <c r="D803" t="s">
        <v>2743</v>
      </c>
      <c r="E803" t="s">
        <v>2744</v>
      </c>
      <c r="F803" t="s">
        <v>2742</v>
      </c>
      <c r="G803" t="str">
        <f t="shared" si="25"/>
        <v>b1761538</v>
      </c>
    </row>
    <row r="804" spans="1:7" ht="20.100000000000001" customHeight="1" x14ac:dyDescent="0.25">
      <c r="B804" s="2" t="str">
        <f t="shared" si="24"/>
        <v>Marsden's lieutenants /</v>
      </c>
      <c r="C804" s="1">
        <v>1934</v>
      </c>
      <c r="D804" t="s">
        <v>2746</v>
      </c>
      <c r="E804" t="s">
        <v>2747</v>
      </c>
      <c r="F804" t="s">
        <v>2745</v>
      </c>
      <c r="G804" t="str">
        <f t="shared" si="25"/>
        <v>b1905822</v>
      </c>
    </row>
    <row r="805" spans="1:7" ht="20.100000000000001" customHeight="1" x14ac:dyDescent="0.25">
      <c r="A805" t="s">
        <v>2748</v>
      </c>
      <c r="B805" s="2" t="str">
        <f t="shared" si="24"/>
        <v>The martyr of Erromanga :</v>
      </c>
      <c r="C805" s="1">
        <v>1842</v>
      </c>
      <c r="D805" t="s">
        <v>2750</v>
      </c>
      <c r="E805" t="s">
        <v>2751</v>
      </c>
      <c r="F805" t="s">
        <v>2749</v>
      </c>
      <c r="G805" t="str">
        <f t="shared" si="25"/>
        <v>b2010087</v>
      </c>
    </row>
    <row r="806" spans="1:7" ht="20.100000000000001" customHeight="1" x14ac:dyDescent="0.25">
      <c r="B806" s="2" t="str">
        <f t="shared" si="24"/>
        <v>Martyred missionaries of the China Inland Mission, with a record of the perils &amp; sufferings of some who escaped /</v>
      </c>
      <c r="C806" s="1">
        <v>1901</v>
      </c>
      <c r="D806" t="s">
        <v>2753</v>
      </c>
      <c r="E806" t="s">
        <v>2754</v>
      </c>
      <c r="F806" t="s">
        <v>2752</v>
      </c>
      <c r="G806" t="str">
        <f t="shared" si="25"/>
        <v>b1196938</v>
      </c>
    </row>
    <row r="807" spans="1:7" ht="20.100000000000001" customHeight="1" x14ac:dyDescent="0.25">
      <c r="A807" t="s">
        <v>1330</v>
      </c>
      <c r="B807" s="2" t="str">
        <f t="shared" si="24"/>
        <v>Mary Slessor of Calabar :</v>
      </c>
      <c r="C807" s="1">
        <v>1916</v>
      </c>
      <c r="D807" t="s">
        <v>2756</v>
      </c>
      <c r="E807" t="s">
        <v>2757</v>
      </c>
      <c r="F807" t="s">
        <v>2755</v>
      </c>
      <c r="G807" t="str">
        <f t="shared" si="25"/>
        <v>b1080674</v>
      </c>
    </row>
    <row r="808" spans="1:7" ht="20.100000000000001" customHeight="1" x14ac:dyDescent="0.25">
      <c r="A808" t="s">
        <v>1330</v>
      </c>
      <c r="B808" s="2" t="str">
        <f t="shared" si="24"/>
        <v>Mary Slessor of Calabar :</v>
      </c>
      <c r="C808" s="1">
        <v>1925</v>
      </c>
      <c r="D808" t="s">
        <v>2758</v>
      </c>
      <c r="E808" t="s">
        <v>2759</v>
      </c>
      <c r="F808" t="s">
        <v>2755</v>
      </c>
      <c r="G808" t="str">
        <f t="shared" si="25"/>
        <v>b1766808</v>
      </c>
    </row>
    <row r="809" spans="1:7" ht="20.100000000000001" customHeight="1" x14ac:dyDescent="0.25">
      <c r="A809" t="s">
        <v>2760</v>
      </c>
      <c r="B809" s="2" t="str">
        <f t="shared" si="24"/>
        <v>A master-builder on the Nile :</v>
      </c>
      <c r="C809" s="1">
        <v>1914</v>
      </c>
      <c r="D809" t="s">
        <v>2762</v>
      </c>
      <c r="E809" t="s">
        <v>2763</v>
      </c>
      <c r="F809" t="s">
        <v>2761</v>
      </c>
      <c r="G809" t="str">
        <f t="shared" si="25"/>
        <v>b1057528</v>
      </c>
    </row>
    <row r="810" spans="1:7" ht="20.100000000000001" customHeight="1" x14ac:dyDescent="0.25">
      <c r="A810" t="s">
        <v>166</v>
      </c>
      <c r="B810" s="2" t="str">
        <f t="shared" si="24"/>
        <v>The Matabele journals of Robert Moffat, 1829-1860 /</v>
      </c>
      <c r="C810" s="1">
        <v>1945</v>
      </c>
      <c r="D810" t="s">
        <v>5023</v>
      </c>
      <c r="E810" t="s">
        <v>2765</v>
      </c>
      <c r="F810" t="s">
        <v>2764</v>
      </c>
      <c r="G810" t="str">
        <f t="shared" si="25"/>
        <v>b2059329</v>
      </c>
    </row>
    <row r="811" spans="1:7" ht="20.100000000000001" customHeight="1" x14ac:dyDescent="0.25">
      <c r="A811" t="s">
        <v>2679</v>
      </c>
      <c r="B811" s="2" t="str">
        <f t="shared" si="24"/>
        <v>The Matabele Mission :</v>
      </c>
      <c r="C811" s="1">
        <v>1945</v>
      </c>
      <c r="D811" t="s">
        <v>2767</v>
      </c>
      <c r="E811" t="s">
        <v>2768</v>
      </c>
      <c r="F811" t="s">
        <v>2766</v>
      </c>
      <c r="G811" t="str">
        <f t="shared" si="25"/>
        <v>b2059325</v>
      </c>
    </row>
    <row r="812" spans="1:7" ht="20.100000000000001" customHeight="1" x14ac:dyDescent="0.25">
      <c r="A812" t="s">
        <v>1526</v>
      </c>
      <c r="B812" s="2" t="str">
        <f t="shared" si="24"/>
        <v>The Maunbhoom mission scheme :</v>
      </c>
      <c r="C812" s="1" t="s">
        <v>2770</v>
      </c>
      <c r="D812" t="s">
        <v>336</v>
      </c>
      <c r="E812" t="s">
        <v>2771</v>
      </c>
      <c r="F812" t="s">
        <v>2769</v>
      </c>
      <c r="G812" t="str">
        <f t="shared" si="25"/>
        <v>b2020479</v>
      </c>
    </row>
    <row r="813" spans="1:7" ht="20.100000000000001" customHeight="1" x14ac:dyDescent="0.25">
      <c r="A813" t="s">
        <v>1686</v>
      </c>
      <c r="B813" s="2" t="str">
        <f t="shared" si="24"/>
        <v>The medical missionary in China :</v>
      </c>
      <c r="C813" s="1">
        <v>1861</v>
      </c>
      <c r="D813" t="s">
        <v>2773</v>
      </c>
      <c r="E813" t="s">
        <v>2774</v>
      </c>
      <c r="F813" t="s">
        <v>2772</v>
      </c>
      <c r="G813" t="str">
        <f t="shared" si="25"/>
        <v>b1289463</v>
      </c>
    </row>
    <row r="814" spans="1:7" ht="20.100000000000001" customHeight="1" x14ac:dyDescent="0.25">
      <c r="A814" t="s">
        <v>2775</v>
      </c>
      <c r="B814" s="2" t="str">
        <f t="shared" si="24"/>
        <v>Medical missions :</v>
      </c>
      <c r="C814" s="1">
        <v>1854</v>
      </c>
      <c r="D814" t="s">
        <v>2777</v>
      </c>
      <c r="E814" t="s">
        <v>2778</v>
      </c>
      <c r="F814" t="s">
        <v>2776</v>
      </c>
      <c r="G814" t="str">
        <f t="shared" si="25"/>
        <v>b1297881</v>
      </c>
    </row>
    <row r="815" spans="1:7" ht="20.100000000000001" customHeight="1" x14ac:dyDescent="0.25">
      <c r="A815" t="s">
        <v>2779</v>
      </c>
      <c r="B815" s="2" t="str">
        <f t="shared" si="24"/>
        <v>Medical missions :</v>
      </c>
      <c r="C815" s="1">
        <v>1849</v>
      </c>
      <c r="D815" t="s">
        <v>5024</v>
      </c>
      <c r="E815" t="s">
        <v>2780</v>
      </c>
      <c r="F815" t="s">
        <v>2776</v>
      </c>
      <c r="G815" t="str">
        <f t="shared" si="25"/>
        <v>b1956039</v>
      </c>
    </row>
    <row r="816" spans="1:7" ht="20.100000000000001" customHeight="1" x14ac:dyDescent="0.25">
      <c r="A816" t="s">
        <v>2781</v>
      </c>
      <c r="B816" s="2" t="str">
        <f t="shared" si="24"/>
        <v>Medical missions :</v>
      </c>
      <c r="C816" s="1">
        <v>1874</v>
      </c>
      <c r="D816" t="s">
        <v>2782</v>
      </c>
      <c r="E816" t="s">
        <v>2783</v>
      </c>
      <c r="F816" t="s">
        <v>2776</v>
      </c>
      <c r="G816" t="str">
        <f t="shared" si="25"/>
        <v>b1341185</v>
      </c>
    </row>
    <row r="817" spans="1:7" ht="20.100000000000001" customHeight="1" x14ac:dyDescent="0.25">
      <c r="A817" t="s">
        <v>2448</v>
      </c>
      <c r="B817" s="2" t="str">
        <f t="shared" si="24"/>
        <v>Medical missions in India /</v>
      </c>
      <c r="C817" s="1">
        <v>1893</v>
      </c>
      <c r="D817" t="s">
        <v>2785</v>
      </c>
      <c r="E817" t="s">
        <v>2786</v>
      </c>
      <c r="F817" t="s">
        <v>2784</v>
      </c>
      <c r="G817" t="str">
        <f t="shared" si="25"/>
        <v>b1917545</v>
      </c>
    </row>
    <row r="818" spans="1:7" ht="20.100000000000001" customHeight="1" x14ac:dyDescent="0.25">
      <c r="A818" t="s">
        <v>2787</v>
      </c>
      <c r="B818" s="2" t="str">
        <f t="shared" si="24"/>
        <v>Medical missions :</v>
      </c>
      <c r="C818" s="1">
        <v>1886</v>
      </c>
      <c r="D818" t="s">
        <v>2788</v>
      </c>
      <c r="E818" t="s">
        <v>2789</v>
      </c>
      <c r="F818" t="s">
        <v>2776</v>
      </c>
      <c r="G818" t="str">
        <f t="shared" si="25"/>
        <v>b1292445</v>
      </c>
    </row>
    <row r="819" spans="1:7" ht="20.100000000000001" customHeight="1" x14ac:dyDescent="0.25">
      <c r="A819" t="s">
        <v>2790</v>
      </c>
      <c r="B819" s="2" t="str">
        <f t="shared" si="24"/>
        <v>The medieval missionary :</v>
      </c>
      <c r="C819" s="1">
        <v>1936</v>
      </c>
      <c r="D819" t="s">
        <v>2792</v>
      </c>
      <c r="E819" t="s">
        <v>2793</v>
      </c>
      <c r="F819" t="s">
        <v>2791</v>
      </c>
      <c r="G819" t="str">
        <f t="shared" si="25"/>
        <v>b1029459</v>
      </c>
    </row>
    <row r="820" spans="1:7" ht="20.100000000000001" customHeight="1" x14ac:dyDescent="0.25">
      <c r="A820" t="s">
        <v>2794</v>
      </c>
      <c r="B820" s="2" t="str">
        <f t="shared" si="24"/>
        <v>A memoir of Felix Neff, pastor of the High Alps :</v>
      </c>
      <c r="C820" s="1">
        <v>1832</v>
      </c>
      <c r="D820" t="s">
        <v>2796</v>
      </c>
      <c r="E820" t="s">
        <v>2797</v>
      </c>
      <c r="F820" t="s">
        <v>2795</v>
      </c>
      <c r="G820" t="str">
        <f t="shared" si="25"/>
        <v>b2065181</v>
      </c>
    </row>
    <row r="821" spans="1:7" ht="20.100000000000001" customHeight="1" x14ac:dyDescent="0.25">
      <c r="A821" t="s">
        <v>2798</v>
      </c>
      <c r="B821" s="2" t="str">
        <f t="shared" si="24"/>
        <v>Memoir of John Adam :</v>
      </c>
      <c r="C821" s="1">
        <v>1833</v>
      </c>
      <c r="D821" t="s">
        <v>2800</v>
      </c>
      <c r="E821" t="s">
        <v>2801</v>
      </c>
      <c r="F821" t="s">
        <v>2799</v>
      </c>
      <c r="G821" t="str">
        <f t="shared" si="25"/>
        <v>b2062481</v>
      </c>
    </row>
    <row r="822" spans="1:7" ht="20.100000000000001" customHeight="1" x14ac:dyDescent="0.25">
      <c r="A822" t="s">
        <v>2040</v>
      </c>
      <c r="B822" s="2" t="str">
        <f t="shared" si="24"/>
        <v>Memoir of Mary M. Ellis, wife of the Rev. William Ellis ... including notices of heathen society, of the details of missionary life, and the remarkable manifestations of divine goodness in severe and protracted affliction /</v>
      </c>
      <c r="C822" s="1" t="s">
        <v>1019</v>
      </c>
      <c r="D822" t="s">
        <v>2803</v>
      </c>
      <c r="E822" t="s">
        <v>2804</v>
      </c>
      <c r="F822" t="s">
        <v>2802</v>
      </c>
      <c r="G822" t="str">
        <f t="shared" si="25"/>
        <v>b2056328</v>
      </c>
    </row>
    <row r="823" spans="1:7" ht="20.100000000000001" customHeight="1" x14ac:dyDescent="0.25">
      <c r="A823" t="s">
        <v>2805</v>
      </c>
      <c r="B823" s="2" t="str">
        <f t="shared" si="24"/>
        <v>Memoir of Mrs Stallybrass, wife of the Rev. Edward Stallybrass, missionary to Siberia /</v>
      </c>
      <c r="C823" s="1">
        <v>1836</v>
      </c>
      <c r="D823" t="s">
        <v>2807</v>
      </c>
      <c r="E823" t="s">
        <v>2808</v>
      </c>
      <c r="F823" t="s">
        <v>2806</v>
      </c>
      <c r="G823" t="str">
        <f t="shared" si="25"/>
        <v>b1206389</v>
      </c>
    </row>
    <row r="824" spans="1:7" ht="20.100000000000001" customHeight="1" x14ac:dyDescent="0.25">
      <c r="A824" t="s">
        <v>2809</v>
      </c>
      <c r="B824" s="2" t="str">
        <f t="shared" si="24"/>
        <v>Memoir of Rev. Claudius Buchanan, D.D /</v>
      </c>
      <c r="C824" s="1" t="s">
        <v>107</v>
      </c>
      <c r="D824" t="s">
        <v>2811</v>
      </c>
      <c r="E824" t="s">
        <v>2812</v>
      </c>
      <c r="F824" t="s">
        <v>2810</v>
      </c>
      <c r="G824" t="str">
        <f t="shared" si="25"/>
        <v>b2061597</v>
      </c>
    </row>
    <row r="825" spans="1:7" ht="20.100000000000001" customHeight="1" x14ac:dyDescent="0.25">
      <c r="A825" t="s">
        <v>80</v>
      </c>
      <c r="B825" s="2" t="str">
        <f t="shared" si="24"/>
        <v>Memoir of the expediency of an ecclesiastical establishment for British India :</v>
      </c>
      <c r="C825" s="1">
        <v>1805</v>
      </c>
      <c r="D825" t="s">
        <v>2814</v>
      </c>
      <c r="E825" t="s">
        <v>2815</v>
      </c>
      <c r="F825" t="s">
        <v>2813</v>
      </c>
      <c r="G825" t="str">
        <f t="shared" si="25"/>
        <v>b1738530</v>
      </c>
    </row>
    <row r="826" spans="1:7" ht="20.100000000000001" customHeight="1" x14ac:dyDescent="0.25">
      <c r="A826" t="s">
        <v>2816</v>
      </c>
      <c r="B826" s="2" t="str">
        <f t="shared" si="24"/>
        <v>A memoir of the late Rev. Elliot Jones, missionary to Hayti :</v>
      </c>
      <c r="C826" s="1">
        <v>1823</v>
      </c>
      <c r="D826" t="s">
        <v>2818</v>
      </c>
      <c r="E826" t="s">
        <v>2819</v>
      </c>
      <c r="F826" t="s">
        <v>2817</v>
      </c>
      <c r="G826" t="str">
        <f t="shared" si="25"/>
        <v>b2065659</v>
      </c>
    </row>
    <row r="827" spans="1:7" ht="20.100000000000001" customHeight="1" x14ac:dyDescent="0.25">
      <c r="A827" t="s">
        <v>2703</v>
      </c>
      <c r="B827" s="2" t="str">
        <f t="shared" si="24"/>
        <v>Memoir of the late Rev. John Reid, M.A., of Bellary, East Indies :</v>
      </c>
      <c r="C827" s="1">
        <v>1845</v>
      </c>
      <c r="D827" t="s">
        <v>2821</v>
      </c>
      <c r="E827" t="s">
        <v>2822</v>
      </c>
      <c r="F827" t="s">
        <v>2820</v>
      </c>
      <c r="G827" t="str">
        <f t="shared" si="25"/>
        <v>b2598948</v>
      </c>
    </row>
    <row r="828" spans="1:7" ht="20.100000000000001" customHeight="1" x14ac:dyDescent="0.25">
      <c r="A828" t="s">
        <v>2823</v>
      </c>
      <c r="B828" s="2" t="str">
        <f t="shared" si="24"/>
        <v>A memoir of the life and labours of the Rev. Adoniram Judson, D.D.</v>
      </c>
      <c r="C828" s="1">
        <v>1853</v>
      </c>
      <c r="D828" t="s">
        <v>2825</v>
      </c>
      <c r="E828" t="s">
        <v>2826</v>
      </c>
      <c r="F828" t="s">
        <v>2824</v>
      </c>
      <c r="G828" t="str">
        <f t="shared" si="25"/>
        <v>b1321525</v>
      </c>
    </row>
    <row r="829" spans="1:7" ht="20.100000000000001" customHeight="1" x14ac:dyDescent="0.25">
      <c r="A829" t="s">
        <v>2827</v>
      </c>
      <c r="B829" s="2" t="str">
        <f t="shared" si="24"/>
        <v>Memoir of the life of the Right Rev. Reginald Heber Lord Bishop of Calcutta /</v>
      </c>
      <c r="C829" s="1">
        <v>1833</v>
      </c>
      <c r="D829" t="s">
        <v>2829</v>
      </c>
      <c r="E829" t="s">
        <v>2830</v>
      </c>
      <c r="F829" t="s">
        <v>2828</v>
      </c>
      <c r="G829" t="str">
        <f t="shared" si="25"/>
        <v>b2061708</v>
      </c>
    </row>
    <row r="830" spans="1:7" ht="20.100000000000001" customHeight="1" x14ac:dyDescent="0.25">
      <c r="A830" t="s">
        <v>2649</v>
      </c>
      <c r="B830" s="2" t="str">
        <f t="shared" si="24"/>
        <v>A memoir of the Rev. Henry Martyn /</v>
      </c>
      <c r="C830" s="1">
        <v>1852</v>
      </c>
      <c r="D830" t="s">
        <v>2832</v>
      </c>
      <c r="E830" t="s">
        <v>2833</v>
      </c>
      <c r="F830" t="s">
        <v>2831</v>
      </c>
      <c r="G830" t="str">
        <f t="shared" si="25"/>
        <v>b2008021</v>
      </c>
    </row>
    <row r="831" spans="1:7" ht="20.100000000000001" customHeight="1" x14ac:dyDescent="0.25">
      <c r="A831" t="s">
        <v>2649</v>
      </c>
      <c r="B831" s="2" t="str">
        <f t="shared" si="24"/>
        <v>A memoir of the Rev. Henry Martyn :</v>
      </c>
      <c r="C831" s="1">
        <v>1855</v>
      </c>
      <c r="D831" t="s">
        <v>2835</v>
      </c>
      <c r="E831" t="s">
        <v>2836</v>
      </c>
      <c r="F831" t="s">
        <v>2834</v>
      </c>
      <c r="G831" t="str">
        <f t="shared" si="25"/>
        <v>b2061596</v>
      </c>
    </row>
    <row r="832" spans="1:7" ht="20.100000000000001" customHeight="1" x14ac:dyDescent="0.25">
      <c r="A832" t="s">
        <v>1119</v>
      </c>
      <c r="B832" s="2" t="str">
        <f t="shared" si="24"/>
        <v>Memoir of the Rev. Henry Martyn, B.D. :</v>
      </c>
      <c r="C832" s="1">
        <v>1819</v>
      </c>
      <c r="D832" t="s">
        <v>2838</v>
      </c>
      <c r="E832" t="s">
        <v>2839</v>
      </c>
      <c r="F832" t="s">
        <v>2837</v>
      </c>
      <c r="G832" t="str">
        <f t="shared" si="25"/>
        <v>b2061867</v>
      </c>
    </row>
    <row r="833" spans="1:7" ht="20.100000000000001" customHeight="1" x14ac:dyDescent="0.25">
      <c r="A833" t="s">
        <v>2649</v>
      </c>
      <c r="B833" s="2" t="str">
        <f t="shared" si="24"/>
        <v>Vie de Henri Martyn, missionnaire aux Indes Orientales et en Perse.</v>
      </c>
      <c r="C833" s="1">
        <v>1828</v>
      </c>
      <c r="D833" t="s">
        <v>2841</v>
      </c>
      <c r="E833" t="s">
        <v>2842</v>
      </c>
      <c r="F833" t="s">
        <v>2840</v>
      </c>
      <c r="G833" t="str">
        <f t="shared" si="25"/>
        <v>b2168698</v>
      </c>
    </row>
    <row r="834" spans="1:7" ht="20.100000000000001" customHeight="1" x14ac:dyDescent="0.25">
      <c r="B834" s="2" t="str">
        <f t="shared" si="24"/>
        <v>Memoir of the Rev. J.T. van der Kemp, late missionary in South Africa.</v>
      </c>
      <c r="C834" s="1">
        <v>1812</v>
      </c>
      <c r="D834" t="s">
        <v>87</v>
      </c>
      <c r="E834" t="s">
        <v>2844</v>
      </c>
      <c r="F834" t="s">
        <v>2843</v>
      </c>
      <c r="G834" t="str">
        <f t="shared" si="25"/>
        <v>b2709420</v>
      </c>
    </row>
    <row r="835" spans="1:7" ht="20.100000000000001" customHeight="1" x14ac:dyDescent="0.25">
      <c r="A835" t="s">
        <v>2845</v>
      </c>
      <c r="B835" s="2" t="str">
        <f t="shared" ref="B835:B898" si="26">HYPERLINK("http://encore.lib.gla.ac.uk/iii/encore/record/C__R"&amp;G835,""&amp;F835)</f>
        <v>Memoir of the Rev. James Macgregor, D.D., missionary of the General Associate Synod of Scotland to Pictou, Nova Scotia</v>
      </c>
      <c r="C835" s="1">
        <v>1859</v>
      </c>
      <c r="D835" t="s">
        <v>2846</v>
      </c>
      <c r="E835" t="s">
        <v>2847</v>
      </c>
      <c r="F835" t="s">
        <v>5122</v>
      </c>
      <c r="G835" t="str">
        <f t="shared" ref="G835:G898" si="27">LEFT(E835,LEN(E835)-1)</f>
        <v>b1769387</v>
      </c>
    </row>
    <row r="836" spans="1:7" ht="20.100000000000001" customHeight="1" x14ac:dyDescent="0.25">
      <c r="A836" t="s">
        <v>2848</v>
      </c>
      <c r="B836" s="2" t="str">
        <f t="shared" si="26"/>
        <v>A memoir of the Rev. John Jenkins, late a Wesleyan missionary in the island of Jamaica :</v>
      </c>
      <c r="C836" s="1" t="s">
        <v>2850</v>
      </c>
      <c r="D836" t="s">
        <v>2851</v>
      </c>
      <c r="E836" t="s">
        <v>2852</v>
      </c>
      <c r="F836" t="s">
        <v>2849</v>
      </c>
      <c r="G836" t="str">
        <f t="shared" si="27"/>
        <v>b2032494</v>
      </c>
    </row>
    <row r="837" spans="1:7" ht="20.100000000000001" customHeight="1" x14ac:dyDescent="0.25">
      <c r="A837" t="s">
        <v>2853</v>
      </c>
      <c r="B837" s="2" t="str">
        <f t="shared" si="26"/>
        <v>Memoir of the Rev. Pliny Fisk, A.M., late missionary to Palestine /</v>
      </c>
      <c r="C837" s="1">
        <v>1828</v>
      </c>
      <c r="D837" t="s">
        <v>2855</v>
      </c>
      <c r="E837" t="s">
        <v>2856</v>
      </c>
      <c r="F837" t="s">
        <v>2854</v>
      </c>
      <c r="G837" t="str">
        <f t="shared" si="27"/>
        <v>b2062009</v>
      </c>
    </row>
    <row r="838" spans="1:7" ht="20.100000000000001" customHeight="1" x14ac:dyDescent="0.25">
      <c r="A838" t="s">
        <v>2857</v>
      </c>
      <c r="B838" s="2" t="str">
        <f t="shared" si="26"/>
        <v>Memoir of the Rev. Robert Nesbit, missionary of the Free Church, Bombay.</v>
      </c>
      <c r="C838" s="1">
        <v>1858</v>
      </c>
      <c r="D838" t="s">
        <v>2859</v>
      </c>
      <c r="E838" t="s">
        <v>2860</v>
      </c>
      <c r="F838" t="s">
        <v>2858</v>
      </c>
      <c r="G838" t="str">
        <f t="shared" si="27"/>
        <v>b1769341</v>
      </c>
    </row>
    <row r="839" spans="1:7" ht="20.100000000000001" customHeight="1" x14ac:dyDescent="0.25">
      <c r="A839" t="s">
        <v>2861</v>
      </c>
      <c r="B839" s="2" t="str">
        <f t="shared" si="26"/>
        <v>Memoir of the Rev. Samuel Dyer :</v>
      </c>
      <c r="C839" s="1">
        <v>1846</v>
      </c>
      <c r="D839" t="s">
        <v>2863</v>
      </c>
      <c r="E839" t="s">
        <v>2864</v>
      </c>
      <c r="F839" t="s">
        <v>2862</v>
      </c>
      <c r="G839" t="str">
        <f t="shared" si="27"/>
        <v>b1387187</v>
      </c>
    </row>
    <row r="840" spans="1:7" ht="20.100000000000001" customHeight="1" x14ac:dyDescent="0.25">
      <c r="A840" t="s">
        <v>2865</v>
      </c>
      <c r="B840" s="2" t="str">
        <f t="shared" si="26"/>
        <v>Memoir of the Rev. Wm. C. Burns, M.A., missionary to China from the English Presbyterian Church /</v>
      </c>
      <c r="C840" s="1">
        <v>1870</v>
      </c>
      <c r="D840" t="s">
        <v>2867</v>
      </c>
      <c r="E840" t="s">
        <v>2868</v>
      </c>
      <c r="F840" t="s">
        <v>2866</v>
      </c>
      <c r="G840" t="str">
        <f t="shared" si="27"/>
        <v>b1027335</v>
      </c>
    </row>
    <row r="841" spans="1:7" ht="20.100000000000001" customHeight="1" x14ac:dyDescent="0.25">
      <c r="A841" t="s">
        <v>2869</v>
      </c>
      <c r="B841" s="2" t="str">
        <f t="shared" si="26"/>
        <v>Memoir of William Carey, D.D. :</v>
      </c>
      <c r="C841" s="1" t="s">
        <v>2871</v>
      </c>
      <c r="D841" t="s">
        <v>2872</v>
      </c>
      <c r="E841" t="s">
        <v>2873</v>
      </c>
      <c r="F841" t="s">
        <v>2870</v>
      </c>
      <c r="G841" t="str">
        <f t="shared" si="27"/>
        <v>b1058650</v>
      </c>
    </row>
    <row r="842" spans="1:7" ht="20.100000000000001" customHeight="1" x14ac:dyDescent="0.25">
      <c r="A842" t="s">
        <v>2869</v>
      </c>
      <c r="B842" s="2" t="str">
        <f t="shared" si="26"/>
        <v>Memoir of William Carey :</v>
      </c>
      <c r="C842" s="1">
        <v>1836</v>
      </c>
      <c r="D842" t="s">
        <v>2875</v>
      </c>
      <c r="E842" t="s">
        <v>2876</v>
      </c>
      <c r="F842" t="s">
        <v>2874</v>
      </c>
      <c r="G842" t="str">
        <f t="shared" si="27"/>
        <v>b2061558</v>
      </c>
    </row>
    <row r="843" spans="1:7" ht="20.100000000000001" customHeight="1" x14ac:dyDescent="0.25">
      <c r="B843" s="2" t="str">
        <f t="shared" si="26"/>
        <v>Mémoires concernant l'histoire, les sciences, les arts, les moeurs, les usages, etc. des Chinois: par les missionnaires de Pekin.</v>
      </c>
      <c r="C843" s="1">
        <v>1814</v>
      </c>
      <c r="D843" t="s">
        <v>2878</v>
      </c>
      <c r="E843" t="s">
        <v>2879</v>
      </c>
      <c r="F843" t="s">
        <v>2877</v>
      </c>
      <c r="G843" t="str">
        <f t="shared" si="27"/>
        <v>b1661658</v>
      </c>
    </row>
    <row r="844" spans="1:7" ht="20.100000000000001" customHeight="1" x14ac:dyDescent="0.25">
      <c r="B844" s="2" t="str">
        <f t="shared" si="26"/>
        <v>Memoirs of American missionaries /</v>
      </c>
      <c r="C844" s="1">
        <v>1834</v>
      </c>
      <c r="D844" t="s">
        <v>2881</v>
      </c>
      <c r="E844" t="s">
        <v>2882</v>
      </c>
      <c r="F844" t="s">
        <v>2880</v>
      </c>
      <c r="G844" t="str">
        <f t="shared" si="27"/>
        <v>b2065066</v>
      </c>
    </row>
    <row r="845" spans="1:7" ht="20.100000000000001" customHeight="1" x14ac:dyDescent="0.25">
      <c r="A845" t="s">
        <v>2883</v>
      </c>
      <c r="B845" s="2" t="str">
        <f t="shared" si="26"/>
        <v>Memoirs of Mrs. Anne Hodgson /</v>
      </c>
      <c r="C845" s="1">
        <v>1836</v>
      </c>
      <c r="D845" t="s">
        <v>2885</v>
      </c>
      <c r="E845" t="s">
        <v>2886</v>
      </c>
      <c r="F845" t="s">
        <v>2884</v>
      </c>
      <c r="G845" t="str">
        <f t="shared" si="27"/>
        <v>b2062118</v>
      </c>
    </row>
    <row r="846" spans="1:7" ht="20.100000000000001" customHeight="1" x14ac:dyDescent="0.25">
      <c r="A846" t="s">
        <v>2887</v>
      </c>
      <c r="B846" s="2" t="str">
        <f t="shared" si="26"/>
        <v>Memoirs of Mrs. Harriet Newell ... :</v>
      </c>
      <c r="C846" s="1">
        <v>1823</v>
      </c>
      <c r="D846" t="s">
        <v>2889</v>
      </c>
      <c r="E846" t="s">
        <v>2890</v>
      </c>
      <c r="F846" t="s">
        <v>2888</v>
      </c>
      <c r="G846" t="str">
        <f t="shared" si="27"/>
        <v>b2008141</v>
      </c>
    </row>
    <row r="847" spans="1:7" ht="20.100000000000001" customHeight="1" x14ac:dyDescent="0.25">
      <c r="A847" t="s">
        <v>2887</v>
      </c>
      <c r="B847" s="2" t="str">
        <f t="shared" si="26"/>
        <v>Memoirs of Mrs. Harriet Newell, wife of the Rev. S. Newell, American missionary to India :</v>
      </c>
      <c r="C847" s="1">
        <v>1833</v>
      </c>
      <c r="D847" t="s">
        <v>2892</v>
      </c>
      <c r="E847" t="s">
        <v>2893</v>
      </c>
      <c r="F847" t="s">
        <v>2891</v>
      </c>
      <c r="G847" t="str">
        <f t="shared" si="27"/>
        <v>b2008018</v>
      </c>
    </row>
    <row r="848" spans="1:7" ht="20.100000000000001" customHeight="1" x14ac:dyDescent="0.25">
      <c r="A848" t="s">
        <v>2887</v>
      </c>
      <c r="B848" s="2" t="str">
        <f t="shared" si="26"/>
        <v>Memoirs of Mrs Harriet Newell, wife of the Rev. Samuel Newell, American missionary to India :</v>
      </c>
      <c r="C848" s="1">
        <v>1815</v>
      </c>
      <c r="D848" t="s">
        <v>2895</v>
      </c>
      <c r="E848" t="s">
        <v>2896</v>
      </c>
      <c r="F848" t="s">
        <v>2894</v>
      </c>
      <c r="G848" t="str">
        <f t="shared" si="27"/>
        <v>b2032386</v>
      </c>
    </row>
    <row r="849" spans="1:7" ht="20.100000000000001" customHeight="1" x14ac:dyDescent="0.25">
      <c r="A849" t="s">
        <v>2887</v>
      </c>
      <c r="B849" s="2" t="str">
        <f t="shared" si="26"/>
        <v>Memoirs of Mrs. Harriet Newell, wife of the Rev. Samuel Newell, one of the first American missionaries to India, who died at the Isle of France, Nov. 30, 1812, aged nineteen years :</v>
      </c>
      <c r="C849" s="1">
        <v>1816</v>
      </c>
      <c r="D849" t="s">
        <v>2898</v>
      </c>
      <c r="E849" t="s">
        <v>2899</v>
      </c>
      <c r="F849" t="s">
        <v>2897</v>
      </c>
      <c r="G849" t="str">
        <f t="shared" si="27"/>
        <v>b2024090</v>
      </c>
    </row>
    <row r="850" spans="1:7" ht="20.100000000000001" customHeight="1" x14ac:dyDescent="0.25">
      <c r="A850" t="s">
        <v>2900</v>
      </c>
      <c r="B850" s="2" t="str">
        <f t="shared" si="26"/>
        <v>Memoirs of Mrs. Margaret Cargill :</v>
      </c>
      <c r="C850" s="1">
        <v>1855</v>
      </c>
      <c r="D850" t="s">
        <v>2902</v>
      </c>
      <c r="E850" t="s">
        <v>2903</v>
      </c>
      <c r="F850" t="s">
        <v>2901</v>
      </c>
      <c r="G850" t="str">
        <f t="shared" si="27"/>
        <v>b2061622</v>
      </c>
    </row>
    <row r="851" spans="1:7" ht="20.100000000000001" customHeight="1" x14ac:dyDescent="0.25">
      <c r="A851" t="s">
        <v>2809</v>
      </c>
      <c r="B851" s="2" t="str">
        <f t="shared" si="26"/>
        <v>Memoirs of the life and correspondence of the Reverend Christian Frederick Swartz :</v>
      </c>
      <c r="C851" s="1">
        <v>1834</v>
      </c>
      <c r="D851" t="s">
        <v>5025</v>
      </c>
      <c r="E851" t="s">
        <v>2905</v>
      </c>
      <c r="F851" t="s">
        <v>2904</v>
      </c>
      <c r="G851" t="str">
        <f t="shared" si="27"/>
        <v>b1302791</v>
      </c>
    </row>
    <row r="852" spans="1:7" ht="20.100000000000001" customHeight="1" x14ac:dyDescent="0.25">
      <c r="A852" t="s">
        <v>2809</v>
      </c>
      <c r="B852" s="2" t="str">
        <f t="shared" si="26"/>
        <v>Memoirs of the life and writings of the Rev. Claudius Buchanan, D.D...., /</v>
      </c>
      <c r="C852" s="1">
        <v>1817</v>
      </c>
      <c r="D852" t="s">
        <v>2907</v>
      </c>
      <c r="E852" t="s">
        <v>2908</v>
      </c>
      <c r="F852" t="s">
        <v>2906</v>
      </c>
      <c r="G852" t="str">
        <f t="shared" si="27"/>
        <v>b1738814</v>
      </c>
    </row>
    <row r="853" spans="1:7" ht="20.100000000000001" customHeight="1" x14ac:dyDescent="0.25">
      <c r="A853" t="s">
        <v>2809</v>
      </c>
      <c r="B853" s="2" t="str">
        <f t="shared" si="26"/>
        <v>Memoirs of the life and writings of the Rev. Claudius Buchanan, D.D., late Vice-Provost of the College of Fort William in Bengal /</v>
      </c>
      <c r="C853" s="1">
        <v>1819</v>
      </c>
      <c r="D853" t="s">
        <v>5026</v>
      </c>
      <c r="E853" t="s">
        <v>2910</v>
      </c>
      <c r="F853" t="s">
        <v>2909</v>
      </c>
      <c r="G853" t="str">
        <f t="shared" si="27"/>
        <v>b1626314</v>
      </c>
    </row>
    <row r="854" spans="1:7" ht="20.100000000000001" customHeight="1" x14ac:dyDescent="0.25">
      <c r="A854" t="s">
        <v>2809</v>
      </c>
      <c r="B854" s="2" t="str">
        <f t="shared" si="26"/>
        <v>Memoirs of the life and writings of the Rev. Claudius Buchanan, D.D., late Vice-Provost of the College of Fort William in Bengal /</v>
      </c>
      <c r="C854" s="1">
        <v>1819</v>
      </c>
      <c r="D854" t="s">
        <v>2911</v>
      </c>
      <c r="E854" t="s">
        <v>2912</v>
      </c>
      <c r="F854" t="s">
        <v>2909</v>
      </c>
      <c r="G854" t="str">
        <f t="shared" si="27"/>
        <v>b1708806</v>
      </c>
    </row>
    <row r="855" spans="1:7" ht="20.100000000000001" customHeight="1" x14ac:dyDescent="0.25">
      <c r="A855" t="s">
        <v>2913</v>
      </c>
      <c r="B855" s="2" t="str">
        <f t="shared" si="26"/>
        <v>Memoirs of the life and writings of the Right Reverend Reginald Heber :</v>
      </c>
      <c r="C855" s="1">
        <v>1835</v>
      </c>
      <c r="D855" t="s">
        <v>2915</v>
      </c>
      <c r="E855" t="s">
        <v>2916</v>
      </c>
      <c r="F855" t="s">
        <v>2914</v>
      </c>
      <c r="G855" t="str">
        <f t="shared" si="27"/>
        <v>b2061959</v>
      </c>
    </row>
    <row r="856" spans="1:7" ht="20.100000000000001" customHeight="1" x14ac:dyDescent="0.25">
      <c r="A856" t="s">
        <v>2917</v>
      </c>
      <c r="B856" s="2" t="str">
        <f t="shared" si="26"/>
        <v>Memoirs of the life of the Rev. John Williams, missionary to Polynesia /</v>
      </c>
      <c r="C856" s="1">
        <v>1843</v>
      </c>
      <c r="D856" t="s">
        <v>2919</v>
      </c>
      <c r="E856" t="s">
        <v>2920</v>
      </c>
      <c r="F856" t="s">
        <v>2918</v>
      </c>
      <c r="G856" t="str">
        <f t="shared" si="27"/>
        <v>b2007089</v>
      </c>
    </row>
    <row r="857" spans="1:7" ht="20.100000000000001" customHeight="1" x14ac:dyDescent="0.25">
      <c r="A857" t="s">
        <v>2921</v>
      </c>
      <c r="B857" s="2" t="str">
        <f t="shared" si="26"/>
        <v>Memoirs of the life of the Rev. William Ward, late Baptist missionary in India :</v>
      </c>
      <c r="C857" s="1">
        <v>1825</v>
      </c>
      <c r="D857" t="s">
        <v>2923</v>
      </c>
      <c r="E857" t="s">
        <v>2924</v>
      </c>
      <c r="F857" t="s">
        <v>2922</v>
      </c>
      <c r="G857" t="str">
        <f t="shared" si="27"/>
        <v>b2062268</v>
      </c>
    </row>
    <row r="858" spans="1:7" ht="20.100000000000001" customHeight="1" x14ac:dyDescent="0.25">
      <c r="A858" t="s">
        <v>2925</v>
      </c>
      <c r="B858" s="2" t="str">
        <f t="shared" si="26"/>
        <v>Memoirs of the Rev. William Milne, D.D., late missionary to China and principal of the Anglo-Chinese college /</v>
      </c>
      <c r="C858" s="1">
        <v>1824</v>
      </c>
      <c r="D858" t="s">
        <v>2927</v>
      </c>
      <c r="E858" t="s">
        <v>2928</v>
      </c>
      <c r="F858" t="s">
        <v>2926</v>
      </c>
      <c r="G858" t="str">
        <f t="shared" si="27"/>
        <v>b2062286</v>
      </c>
    </row>
    <row r="859" spans="1:7" ht="20.100000000000001" customHeight="1" x14ac:dyDescent="0.25">
      <c r="A859" t="s">
        <v>2929</v>
      </c>
      <c r="B859" s="2" t="str">
        <f t="shared" si="26"/>
        <v>A memorial from the Committee of Missions of the Presbyterian Church of Nova Scotia to the Glasgow Society for Promoting the Religious Interests of the Scottish Settlers in British North America :</v>
      </c>
      <c r="C859" s="1" t="s">
        <v>2931</v>
      </c>
      <c r="D859" t="s">
        <v>2932</v>
      </c>
      <c r="E859" t="s">
        <v>2933</v>
      </c>
      <c r="F859" t="s">
        <v>2930</v>
      </c>
      <c r="G859" t="str">
        <f t="shared" si="27"/>
        <v>b1319761</v>
      </c>
    </row>
    <row r="860" spans="1:7" ht="20.100000000000001" customHeight="1" x14ac:dyDescent="0.25">
      <c r="A860" t="s">
        <v>2929</v>
      </c>
      <c r="B860" s="2" t="str">
        <f t="shared" si="26"/>
        <v>A memorial from the Committee of Missions of the Presbyterian Church of Nova Scotia to the Glasgow Society for Promoting the Religious Interests of the Scottish Settlers in British North America :</v>
      </c>
      <c r="C860" s="1">
        <v>1826</v>
      </c>
      <c r="D860" t="s">
        <v>5027</v>
      </c>
      <c r="E860" t="s">
        <v>2935</v>
      </c>
      <c r="F860" t="s">
        <v>2930</v>
      </c>
      <c r="G860" t="str">
        <f t="shared" si="27"/>
        <v>b2166872</v>
      </c>
    </row>
    <row r="861" spans="1:7" ht="20.100000000000001" customHeight="1" x14ac:dyDescent="0.25">
      <c r="A861" t="s">
        <v>662</v>
      </c>
      <c r="B861" s="2" t="str">
        <f t="shared" si="26"/>
        <v>Memorial respecting a mission from the Free Church of Scotland to Nagpur in Central India.</v>
      </c>
      <c r="C861" s="1" t="s">
        <v>2311</v>
      </c>
      <c r="D861" t="s">
        <v>1539</v>
      </c>
      <c r="E861" t="s">
        <v>2937</v>
      </c>
      <c r="F861" t="s">
        <v>2936</v>
      </c>
      <c r="G861" t="str">
        <f t="shared" si="27"/>
        <v>b2702305</v>
      </c>
    </row>
    <row r="862" spans="1:7" ht="20.100000000000001" customHeight="1" x14ac:dyDescent="0.25">
      <c r="A862" t="s">
        <v>2938</v>
      </c>
      <c r="B862" s="2" t="str">
        <f t="shared" si="26"/>
        <v>Memorial volume of the first fifty years of the American Board of Commissioners for Foreign Missions.</v>
      </c>
      <c r="C862" s="1">
        <v>1862</v>
      </c>
      <c r="D862" t="s">
        <v>2940</v>
      </c>
      <c r="E862" t="s">
        <v>2941</v>
      </c>
      <c r="F862" t="s">
        <v>2939</v>
      </c>
      <c r="G862" t="str">
        <f t="shared" si="27"/>
        <v>b1341387</v>
      </c>
    </row>
    <row r="863" spans="1:7" ht="20.100000000000001" customHeight="1" x14ac:dyDescent="0.25">
      <c r="B863" s="2" t="str">
        <f t="shared" si="26"/>
        <v>Memorials of Rev. Carstairs Douglas, M.A., LL.D., missionary of the Presbyterian Church of England at Amoy, China.</v>
      </c>
      <c r="C863" s="1">
        <v>1877</v>
      </c>
      <c r="D863" t="s">
        <v>5028</v>
      </c>
      <c r="E863" t="s">
        <v>2944</v>
      </c>
      <c r="F863" t="s">
        <v>2942</v>
      </c>
      <c r="G863" t="str">
        <f t="shared" si="27"/>
        <v>b1468597</v>
      </c>
    </row>
    <row r="864" spans="1:7" ht="20.100000000000001" customHeight="1" x14ac:dyDescent="0.25">
      <c r="A864" t="s">
        <v>2945</v>
      </c>
      <c r="B864" s="2" t="str">
        <f t="shared" si="26"/>
        <v>The message of Christ to India /</v>
      </c>
      <c r="C864" s="1">
        <v>1925</v>
      </c>
      <c r="D864" t="s">
        <v>2947</v>
      </c>
      <c r="E864" t="s">
        <v>2948</v>
      </c>
      <c r="F864" t="s">
        <v>2946</v>
      </c>
      <c r="G864" t="str">
        <f t="shared" si="27"/>
        <v>b1044812</v>
      </c>
    </row>
    <row r="865" spans="1:7" ht="20.100000000000001" customHeight="1" x14ac:dyDescent="0.25">
      <c r="A865" t="s">
        <v>2949</v>
      </c>
      <c r="B865" s="2" t="str">
        <f t="shared" si="26"/>
        <v>The Messiah, sprinkling all nations :</v>
      </c>
      <c r="C865" s="1">
        <v>1817</v>
      </c>
      <c r="D865" t="s">
        <v>1731</v>
      </c>
      <c r="E865" t="s">
        <v>2951</v>
      </c>
      <c r="F865" t="s">
        <v>2950</v>
      </c>
      <c r="G865" t="str">
        <f t="shared" si="27"/>
        <v>b2695972</v>
      </c>
    </row>
    <row r="866" spans="1:7" ht="20.100000000000001" customHeight="1" x14ac:dyDescent="0.25">
      <c r="A866" t="s">
        <v>2952</v>
      </c>
      <c r="B866" s="2" t="str">
        <f t="shared" si="26"/>
        <v>A ministry to the poor :</v>
      </c>
      <c r="C866" s="1">
        <v>1936</v>
      </c>
      <c r="D866" t="s">
        <v>2954</v>
      </c>
      <c r="E866" t="s">
        <v>2955</v>
      </c>
      <c r="F866" t="s">
        <v>2953</v>
      </c>
      <c r="G866" t="str">
        <f t="shared" si="27"/>
        <v>b1297666</v>
      </c>
    </row>
    <row r="867" spans="1:7" ht="20.100000000000001" customHeight="1" x14ac:dyDescent="0.25">
      <c r="A867" t="s">
        <v>2956</v>
      </c>
      <c r="B867" s="2" t="str">
        <f t="shared" si="26"/>
        <v>[Minutes of meetings held from 1st June 1927-13th September 1929].</v>
      </c>
      <c r="C867" s="1" t="s">
        <v>2958</v>
      </c>
      <c r="D867" t="s">
        <v>2959</v>
      </c>
      <c r="E867" t="s">
        <v>2960</v>
      </c>
      <c r="F867" t="s">
        <v>2957</v>
      </c>
      <c r="G867" t="str">
        <f t="shared" si="27"/>
        <v>b2038359</v>
      </c>
    </row>
    <row r="868" spans="1:7" ht="20.100000000000001" customHeight="1" x14ac:dyDescent="0.25">
      <c r="A868" t="s">
        <v>2961</v>
      </c>
      <c r="B868" s="2" t="str">
        <f t="shared" si="26"/>
        <v>Mission churches of the United Presbyterian Church, Glasgow, under the sanction of the Presbytery  first report  1854.</v>
      </c>
      <c r="C868" s="1">
        <v>1854</v>
      </c>
      <c r="D868" t="s">
        <v>2963</v>
      </c>
      <c r="E868" t="s">
        <v>2964</v>
      </c>
      <c r="F868" t="s">
        <v>2962</v>
      </c>
      <c r="G868" t="str">
        <f t="shared" si="27"/>
        <v>b1498854</v>
      </c>
    </row>
    <row r="869" spans="1:7" ht="20.100000000000001" customHeight="1" x14ac:dyDescent="0.25">
      <c r="A869" t="s">
        <v>2965</v>
      </c>
      <c r="B869" s="2" t="str">
        <f t="shared" si="26"/>
        <v>Mission districts :</v>
      </c>
      <c r="C869" s="1" t="s">
        <v>107</v>
      </c>
      <c r="D869" t="s">
        <v>2967</v>
      </c>
      <c r="E869" t="s">
        <v>2968</v>
      </c>
      <c r="F869" t="s">
        <v>2966</v>
      </c>
      <c r="G869" t="str">
        <f t="shared" si="27"/>
        <v>b2012777</v>
      </c>
    </row>
    <row r="870" spans="1:7" ht="20.100000000000001" customHeight="1" x14ac:dyDescent="0.25">
      <c r="A870" t="s">
        <v>2969</v>
      </c>
      <c r="B870" s="2" t="str">
        <f t="shared" si="26"/>
        <v>Mission hall addresses /</v>
      </c>
      <c r="C870" s="1">
        <v>1873</v>
      </c>
      <c r="D870" t="s">
        <v>2971</v>
      </c>
      <c r="E870" t="s">
        <v>2972</v>
      </c>
      <c r="F870" t="s">
        <v>2970</v>
      </c>
      <c r="G870" t="str">
        <f t="shared" si="27"/>
        <v>b1570160</v>
      </c>
    </row>
    <row r="871" spans="1:7" ht="20.100000000000001" customHeight="1" x14ac:dyDescent="0.25">
      <c r="A871" t="s">
        <v>2973</v>
      </c>
      <c r="B871" s="2" t="str">
        <f t="shared" si="26"/>
        <v>A mission in China /</v>
      </c>
      <c r="C871" s="1">
        <v>1907</v>
      </c>
      <c r="D871" t="s">
        <v>2975</v>
      </c>
      <c r="E871" t="s">
        <v>2976</v>
      </c>
      <c r="F871" t="s">
        <v>2974</v>
      </c>
      <c r="G871" t="str">
        <f t="shared" si="27"/>
        <v>b1439897</v>
      </c>
    </row>
    <row r="872" spans="1:7" ht="20.100000000000001" customHeight="1" x14ac:dyDescent="0.25">
      <c r="A872" t="s">
        <v>261</v>
      </c>
      <c r="B872" s="2" t="str">
        <f t="shared" si="26"/>
        <v>Mission in India.</v>
      </c>
      <c r="C872" s="1" t="s">
        <v>107</v>
      </c>
      <c r="D872" t="s">
        <v>961</v>
      </c>
      <c r="E872" t="s">
        <v>2978</v>
      </c>
      <c r="F872" t="s">
        <v>2977</v>
      </c>
      <c r="G872" t="str">
        <f t="shared" si="27"/>
        <v>b1598828</v>
      </c>
    </row>
    <row r="873" spans="1:7" ht="20.100000000000001" customHeight="1" x14ac:dyDescent="0.25">
      <c r="A873" t="s">
        <v>2979</v>
      </c>
      <c r="B873" s="2" t="str">
        <f t="shared" si="26"/>
        <v>Mission methods in Manchuria /</v>
      </c>
      <c r="C873" s="1">
        <v>1903</v>
      </c>
      <c r="D873" t="s">
        <v>2981</v>
      </c>
      <c r="E873" t="s">
        <v>2982</v>
      </c>
      <c r="F873" t="s">
        <v>2980</v>
      </c>
      <c r="G873" t="str">
        <f t="shared" si="27"/>
        <v>b1460762</v>
      </c>
    </row>
    <row r="874" spans="1:7" ht="20.100000000000001" customHeight="1" x14ac:dyDescent="0.25">
      <c r="A874" t="s">
        <v>2983</v>
      </c>
      <c r="B874" s="2" t="str">
        <f t="shared" si="26"/>
        <v>Mission problems and mission methods in South China :</v>
      </c>
      <c r="C874" s="1">
        <v>1901</v>
      </c>
      <c r="D874" t="s">
        <v>2985</v>
      </c>
      <c r="E874" t="s">
        <v>2986</v>
      </c>
      <c r="F874" t="s">
        <v>2984</v>
      </c>
      <c r="G874" t="str">
        <f t="shared" si="27"/>
        <v>b1589294</v>
      </c>
    </row>
    <row r="875" spans="1:7" ht="20.100000000000001" customHeight="1" x14ac:dyDescent="0.25">
      <c r="A875" t="s">
        <v>2987</v>
      </c>
      <c r="B875" s="2" t="str">
        <f t="shared" si="26"/>
        <v>The missionary :</v>
      </c>
      <c r="C875" s="1">
        <v>1795</v>
      </c>
      <c r="D875" t="s">
        <v>2989</v>
      </c>
      <c r="E875" t="s">
        <v>2990</v>
      </c>
      <c r="F875" t="s">
        <v>2988</v>
      </c>
      <c r="G875" t="str">
        <f t="shared" si="27"/>
        <v>b2008591</v>
      </c>
    </row>
    <row r="876" spans="1:7" ht="20.100000000000001" customHeight="1" x14ac:dyDescent="0.25">
      <c r="A876" t="s">
        <v>154</v>
      </c>
      <c r="B876" s="2" t="str">
        <f t="shared" si="26"/>
        <v>The missionary and anthropological research /</v>
      </c>
      <c r="C876" s="1">
        <v>1932</v>
      </c>
      <c r="D876" t="s">
        <v>2992</v>
      </c>
      <c r="E876" t="s">
        <v>2993</v>
      </c>
      <c r="F876" t="s">
        <v>2991</v>
      </c>
      <c r="G876" t="str">
        <f t="shared" si="27"/>
        <v>b2227512</v>
      </c>
    </row>
    <row r="877" spans="1:7" ht="20.100000000000001" customHeight="1" x14ac:dyDescent="0.25">
      <c r="A877" t="s">
        <v>1155</v>
      </c>
      <c r="B877" s="2" t="str">
        <f t="shared" si="26"/>
        <v>The missionary and his work :</v>
      </c>
      <c r="C877" s="1">
        <v>1860</v>
      </c>
      <c r="D877" t="s">
        <v>2995</v>
      </c>
      <c r="E877" t="s">
        <v>2996</v>
      </c>
      <c r="F877" t="s">
        <v>2994</v>
      </c>
      <c r="G877" t="str">
        <f t="shared" si="27"/>
        <v>b1915422</v>
      </c>
    </row>
    <row r="878" spans="1:7" ht="20.100000000000001" customHeight="1" x14ac:dyDescent="0.25">
      <c r="A878" t="s">
        <v>2997</v>
      </c>
      <c r="B878" s="2" t="str">
        <f t="shared" si="26"/>
        <v>Missionary and mandarin :</v>
      </c>
      <c r="C878" s="1">
        <v>1942</v>
      </c>
      <c r="D878" t="s">
        <v>2999</v>
      </c>
      <c r="E878" t="s">
        <v>3000</v>
      </c>
      <c r="F878" t="s">
        <v>2998</v>
      </c>
      <c r="G878" t="str">
        <f t="shared" si="27"/>
        <v>b1053765</v>
      </c>
    </row>
    <row r="879" spans="1:7" ht="20.100000000000001" customHeight="1" x14ac:dyDescent="0.25">
      <c r="A879" t="s">
        <v>3001</v>
      </c>
      <c r="B879" s="2" t="str">
        <f t="shared" si="26"/>
        <v>A missionary band :</v>
      </c>
      <c r="C879" s="1" t="s">
        <v>1135</v>
      </c>
      <c r="D879" t="s">
        <v>3003</v>
      </c>
      <c r="E879" t="s">
        <v>3004</v>
      </c>
      <c r="F879" t="s">
        <v>3002</v>
      </c>
      <c r="G879" t="str">
        <f t="shared" si="27"/>
        <v>b1929458</v>
      </c>
    </row>
    <row r="880" spans="1:7" ht="20.100000000000001" customHeight="1" x14ac:dyDescent="0.25">
      <c r="A880" t="s">
        <v>3005</v>
      </c>
      <c r="B880" s="2" t="str">
        <f t="shared" si="26"/>
        <v>The Missionary Conference :</v>
      </c>
      <c r="C880" s="1">
        <v>1880</v>
      </c>
      <c r="D880" t="s">
        <v>3007</v>
      </c>
      <c r="E880" t="s">
        <v>3008</v>
      </c>
      <c r="F880" t="s">
        <v>3006</v>
      </c>
      <c r="G880" t="str">
        <f t="shared" si="27"/>
        <v>b1341394</v>
      </c>
    </row>
    <row r="881" spans="1:7" ht="20.100000000000001" customHeight="1" x14ac:dyDescent="0.25">
      <c r="A881" t="s">
        <v>3009</v>
      </c>
      <c r="B881" s="2" t="str">
        <f t="shared" si="26"/>
        <v>A missionary cruise in the South Pacific :</v>
      </c>
      <c r="C881" s="1">
        <v>1871</v>
      </c>
      <c r="D881" t="s">
        <v>3011</v>
      </c>
      <c r="E881" t="s">
        <v>3012</v>
      </c>
      <c r="F881" t="s">
        <v>3010</v>
      </c>
      <c r="G881" t="str">
        <f t="shared" si="27"/>
        <v>b1918166</v>
      </c>
    </row>
    <row r="882" spans="1:7" ht="20.100000000000001" customHeight="1" x14ac:dyDescent="0.25">
      <c r="A882" t="s">
        <v>3013</v>
      </c>
      <c r="B882" s="2" t="str">
        <f t="shared" si="26"/>
        <v>The missionary expansion of the Reformed churches /</v>
      </c>
      <c r="C882" s="1">
        <v>1898</v>
      </c>
      <c r="D882" t="s">
        <v>5029</v>
      </c>
      <c r="E882" t="s">
        <v>3015</v>
      </c>
      <c r="F882" t="s">
        <v>3014</v>
      </c>
      <c r="G882" t="str">
        <f t="shared" si="27"/>
        <v>b1929363</v>
      </c>
    </row>
    <row r="883" spans="1:7" ht="20.100000000000001" customHeight="1" x14ac:dyDescent="0.25">
      <c r="A883" t="s">
        <v>3016</v>
      </c>
      <c r="B883" s="2" t="str">
        <f t="shared" si="26"/>
        <v>Missionary experiences in Kwanchowaan /</v>
      </c>
      <c r="C883" s="1">
        <v>1946</v>
      </c>
      <c r="D883" t="s">
        <v>3018</v>
      </c>
      <c r="E883" t="s">
        <v>3019</v>
      </c>
      <c r="F883" t="s">
        <v>3017</v>
      </c>
      <c r="G883" t="str">
        <f t="shared" si="27"/>
        <v>b1598346</v>
      </c>
    </row>
    <row r="884" spans="1:7" ht="20.100000000000001" customHeight="1" x14ac:dyDescent="0.25">
      <c r="A884" t="s">
        <v>2123</v>
      </c>
      <c r="B884" s="2" t="str">
        <f t="shared" si="26"/>
        <v>Missionary extracts from the published sermons of the Rev. Thomas Chalmers, minister of the Tron Church, Glasgow.</v>
      </c>
      <c r="C884" s="1" t="s">
        <v>3021</v>
      </c>
      <c r="D884" t="s">
        <v>91</v>
      </c>
      <c r="E884" t="s">
        <v>3022</v>
      </c>
      <c r="F884" t="s">
        <v>3020</v>
      </c>
      <c r="G884" t="str">
        <f t="shared" si="27"/>
        <v>b2164561</v>
      </c>
    </row>
    <row r="885" spans="1:7" ht="20.100000000000001" customHeight="1" x14ac:dyDescent="0.25">
      <c r="A885" t="s">
        <v>3023</v>
      </c>
      <c r="B885" s="2" t="str">
        <f t="shared" si="26"/>
        <v>The missionary gazetteer :</v>
      </c>
      <c r="C885" s="1">
        <v>1828</v>
      </c>
      <c r="D885" t="s">
        <v>3025</v>
      </c>
      <c r="E885" t="s">
        <v>3026</v>
      </c>
      <c r="F885" t="s">
        <v>3024</v>
      </c>
      <c r="G885" t="str">
        <f t="shared" si="27"/>
        <v>b1929694</v>
      </c>
    </row>
    <row r="886" spans="1:7" ht="20.100000000000001" customHeight="1" x14ac:dyDescent="0.25">
      <c r="A886" t="s">
        <v>3027</v>
      </c>
      <c r="B886" s="2" t="str">
        <f t="shared" si="26"/>
        <v>Missionary heroes in Oceania :</v>
      </c>
      <c r="C886" s="1">
        <v>1910</v>
      </c>
      <c r="D886" t="s">
        <v>3029</v>
      </c>
      <c r="E886" t="s">
        <v>3030</v>
      </c>
      <c r="F886" t="s">
        <v>3028</v>
      </c>
      <c r="G886" t="str">
        <f t="shared" si="27"/>
        <v>b2660699</v>
      </c>
    </row>
    <row r="887" spans="1:7" ht="20.100000000000001" customHeight="1" x14ac:dyDescent="0.25">
      <c r="A887" t="s">
        <v>3031</v>
      </c>
      <c r="B887" s="2" t="str">
        <f t="shared" si="26"/>
        <v>The missionary :</v>
      </c>
      <c r="C887" s="1" t="s">
        <v>3032</v>
      </c>
      <c r="D887" t="s">
        <v>3033</v>
      </c>
      <c r="E887" t="s">
        <v>3034</v>
      </c>
      <c r="F887" t="s">
        <v>2988</v>
      </c>
      <c r="G887" t="str">
        <f t="shared" si="27"/>
        <v>b1039041</v>
      </c>
    </row>
    <row r="888" spans="1:7" ht="20.100000000000001" customHeight="1" x14ac:dyDescent="0.25">
      <c r="B888" s="2" t="str">
        <f t="shared" si="26"/>
        <v>Missionary hymns composed and selected for the services at the missionary meeting of ministers in London, on the 22d, 23d, and 24th of Sept. 1795 ...</v>
      </c>
      <c r="C888" s="1">
        <v>1795</v>
      </c>
      <c r="D888" t="s">
        <v>3036</v>
      </c>
      <c r="E888" t="s">
        <v>3037</v>
      </c>
      <c r="F888" t="s">
        <v>3035</v>
      </c>
      <c r="G888" t="str">
        <f t="shared" si="27"/>
        <v>b1493241</v>
      </c>
    </row>
    <row r="889" spans="1:7" ht="20.100000000000001" customHeight="1" x14ac:dyDescent="0.25">
      <c r="A889" t="s">
        <v>1722</v>
      </c>
      <c r="B889" s="2" t="str">
        <f t="shared" si="26"/>
        <v>The missionary ideal in the Scottish churches /</v>
      </c>
      <c r="C889" s="1" t="s">
        <v>2665</v>
      </c>
      <c r="D889" t="s">
        <v>3039</v>
      </c>
      <c r="E889" t="s">
        <v>3040</v>
      </c>
      <c r="F889" t="s">
        <v>3038</v>
      </c>
      <c r="G889" t="str">
        <f t="shared" si="27"/>
        <v>b1072146</v>
      </c>
    </row>
    <row r="890" spans="1:7" ht="20.100000000000001" customHeight="1" x14ac:dyDescent="0.25">
      <c r="A890" t="s">
        <v>3041</v>
      </c>
      <c r="B890" s="2" t="str">
        <f t="shared" si="26"/>
        <v>Missionary life among the Jews in Moldavia, Galicia and Silesia /</v>
      </c>
      <c r="C890" s="1">
        <v>1867</v>
      </c>
      <c r="D890" t="s">
        <v>3043</v>
      </c>
      <c r="E890" t="s">
        <v>3044</v>
      </c>
      <c r="F890" t="s">
        <v>3042</v>
      </c>
      <c r="G890" t="str">
        <f t="shared" si="27"/>
        <v>b1950873</v>
      </c>
    </row>
    <row r="891" spans="1:7" ht="20.100000000000001" customHeight="1" x14ac:dyDescent="0.25">
      <c r="B891" s="2" t="str">
        <f t="shared" si="26"/>
        <v>The missionary magazine and chronicle :</v>
      </c>
      <c r="C891" s="1" t="s">
        <v>3046</v>
      </c>
      <c r="D891" t="s">
        <v>5030</v>
      </c>
      <c r="E891" t="s">
        <v>3047</v>
      </c>
      <c r="F891" t="s">
        <v>3045</v>
      </c>
      <c r="G891" t="str">
        <f t="shared" si="27"/>
        <v>b1400400</v>
      </c>
    </row>
    <row r="892" spans="1:7" ht="20.100000000000001" customHeight="1" x14ac:dyDescent="0.25">
      <c r="B892" s="2" t="str">
        <f t="shared" si="26"/>
        <v>The missionary magazine and chronicle.</v>
      </c>
      <c r="C892" s="1">
        <v>1838</v>
      </c>
      <c r="D892" t="s">
        <v>3049</v>
      </c>
      <c r="E892" t="s">
        <v>3050</v>
      </c>
      <c r="F892" t="s">
        <v>3048</v>
      </c>
      <c r="G892" t="str">
        <f t="shared" si="27"/>
        <v>b1954828</v>
      </c>
    </row>
    <row r="893" spans="1:7" ht="20.100000000000001" customHeight="1" x14ac:dyDescent="0.25">
      <c r="B893" s="2" t="str">
        <f t="shared" si="26"/>
        <v>The Missionary magazine and chronicle :</v>
      </c>
      <c r="C893" s="1">
        <v>1850</v>
      </c>
      <c r="D893" t="s">
        <v>1753</v>
      </c>
      <c r="E893" t="s">
        <v>3052</v>
      </c>
      <c r="F893" t="s">
        <v>3051</v>
      </c>
      <c r="G893" t="str">
        <f t="shared" si="27"/>
        <v>b2009479</v>
      </c>
    </row>
    <row r="894" spans="1:7" ht="20.100000000000001" customHeight="1" x14ac:dyDescent="0.25">
      <c r="B894" s="2" t="str">
        <f t="shared" si="26"/>
        <v>The Missionary magazine and chronicle :</v>
      </c>
      <c r="C894" s="1">
        <v>1853</v>
      </c>
      <c r="D894" t="s">
        <v>1753</v>
      </c>
      <c r="E894" t="s">
        <v>3053</v>
      </c>
      <c r="F894" t="s">
        <v>3051</v>
      </c>
      <c r="G894" t="str">
        <f t="shared" si="27"/>
        <v>b2009498</v>
      </c>
    </row>
    <row r="895" spans="1:7" ht="20.100000000000001" customHeight="1" x14ac:dyDescent="0.25">
      <c r="B895" s="2" t="str">
        <f t="shared" si="26"/>
        <v>The missionary magazine for 1808 :</v>
      </c>
      <c r="C895" s="1">
        <v>1808</v>
      </c>
      <c r="D895" t="s">
        <v>331</v>
      </c>
      <c r="E895" t="s">
        <v>3055</v>
      </c>
      <c r="F895" t="s">
        <v>3054</v>
      </c>
      <c r="G895" t="str">
        <f t="shared" si="27"/>
        <v>b1966768</v>
      </c>
    </row>
    <row r="896" spans="1:7" ht="20.100000000000001" customHeight="1" x14ac:dyDescent="0.25">
      <c r="A896" t="s">
        <v>3056</v>
      </c>
      <c r="B896" s="2" t="str">
        <f t="shared" si="26"/>
        <v>Missionary methods :</v>
      </c>
      <c r="C896" s="1">
        <v>1912</v>
      </c>
      <c r="D896" t="s">
        <v>3058</v>
      </c>
      <c r="E896" t="s">
        <v>3059</v>
      </c>
      <c r="F896" t="s">
        <v>3057</v>
      </c>
      <c r="G896" t="str">
        <f t="shared" si="27"/>
        <v>b1030084</v>
      </c>
    </row>
    <row r="897" spans="1:7" ht="20.100000000000001" customHeight="1" x14ac:dyDescent="0.25">
      <c r="B897" s="2" t="str">
        <f t="shared" si="26"/>
        <v>Missionary notices, &amp;c. April, 1834. Anniversary of the Wesleyan Missionary Society, 1834.</v>
      </c>
      <c r="C897" s="1">
        <v>1834</v>
      </c>
      <c r="D897" t="s">
        <v>3061</v>
      </c>
      <c r="E897" t="s">
        <v>3062</v>
      </c>
      <c r="F897" t="s">
        <v>3060</v>
      </c>
      <c r="G897" t="str">
        <f t="shared" si="27"/>
        <v>b1706864</v>
      </c>
    </row>
    <row r="898" spans="1:7" ht="20.100000000000001" customHeight="1" x14ac:dyDescent="0.25">
      <c r="A898" t="s">
        <v>3063</v>
      </c>
      <c r="B898" s="2" t="str">
        <f t="shared" si="26"/>
        <v>[Missionary notices, etc., 1837-38].</v>
      </c>
      <c r="C898" s="1" t="s">
        <v>3065</v>
      </c>
      <c r="D898" t="s">
        <v>3066</v>
      </c>
      <c r="E898" t="s">
        <v>3067</v>
      </c>
      <c r="F898" t="s">
        <v>3064</v>
      </c>
      <c r="G898" t="str">
        <f t="shared" si="27"/>
        <v>b1499418</v>
      </c>
    </row>
    <row r="899" spans="1:7" ht="20.100000000000001" customHeight="1" x14ac:dyDescent="0.25">
      <c r="B899" s="2" t="str">
        <f t="shared" ref="B899:B962" si="28">HYPERLINK("http://encore.lib.gla.ac.uk/iii/encore/record/C__R"&amp;G899,""&amp;F899)</f>
        <v>Missionary notices for the Free Church of Scotland :</v>
      </c>
      <c r="C899" s="1">
        <v>1846</v>
      </c>
      <c r="D899" t="s">
        <v>1538</v>
      </c>
      <c r="E899" t="s">
        <v>3069</v>
      </c>
      <c r="F899" t="s">
        <v>3068</v>
      </c>
      <c r="G899" t="str">
        <f t="shared" ref="G899:G962" si="29">LEFT(E899,LEN(E899)-1)</f>
        <v>b1956175</v>
      </c>
    </row>
    <row r="900" spans="1:7" ht="20.100000000000001" customHeight="1" x14ac:dyDescent="0.25">
      <c r="A900" t="s">
        <v>3070</v>
      </c>
      <c r="B900" s="2" t="str">
        <f t="shared" si="28"/>
        <v>The missionary of Kilmany :</v>
      </c>
      <c r="C900" s="1">
        <v>1853</v>
      </c>
      <c r="D900" t="s">
        <v>3072</v>
      </c>
      <c r="E900" t="s">
        <v>3073</v>
      </c>
      <c r="F900" t="s">
        <v>3071</v>
      </c>
      <c r="G900" t="str">
        <f t="shared" si="29"/>
        <v>b1786099</v>
      </c>
    </row>
    <row r="901" spans="1:7" ht="20.100000000000001" customHeight="1" x14ac:dyDescent="0.25">
      <c r="A901" t="s">
        <v>166</v>
      </c>
      <c r="B901" s="2" t="str">
        <f t="shared" si="28"/>
        <v>A missionary prize essay on the duty, the privilege and encouragement of Christians to send the Gospel to the unenlightened nations of the earth /</v>
      </c>
      <c r="C901" s="1">
        <v>1842</v>
      </c>
      <c r="D901" t="s">
        <v>3075</v>
      </c>
      <c r="E901" t="s">
        <v>3076</v>
      </c>
      <c r="F901" t="s">
        <v>3074</v>
      </c>
      <c r="G901" t="str">
        <f t="shared" si="29"/>
        <v>b1949968</v>
      </c>
    </row>
    <row r="902" spans="1:7" ht="20.100000000000001" customHeight="1" x14ac:dyDescent="0.25">
      <c r="B902" s="2" t="str">
        <f t="shared" si="28"/>
        <v>Missionary record of the United Presbyterian Church.</v>
      </c>
      <c r="C902" s="1">
        <v>1858</v>
      </c>
      <c r="D902" t="s">
        <v>1753</v>
      </c>
      <c r="E902" t="s">
        <v>3078</v>
      </c>
      <c r="F902" t="s">
        <v>3077</v>
      </c>
      <c r="G902" t="str">
        <f t="shared" si="29"/>
        <v>b2009402</v>
      </c>
    </row>
    <row r="903" spans="1:7" ht="20.100000000000001" customHeight="1" x14ac:dyDescent="0.25">
      <c r="B903" s="2" t="str">
        <f t="shared" si="28"/>
        <v>Missionary register.</v>
      </c>
      <c r="C903" s="1" t="s">
        <v>3080</v>
      </c>
      <c r="D903" t="s">
        <v>3081</v>
      </c>
      <c r="E903" t="s">
        <v>3082</v>
      </c>
      <c r="F903" t="s">
        <v>3079</v>
      </c>
      <c r="G903" t="str">
        <f t="shared" si="29"/>
        <v>b1418166</v>
      </c>
    </row>
    <row r="904" spans="1:7" ht="20.100000000000001" customHeight="1" x14ac:dyDescent="0.25">
      <c r="A904" t="s">
        <v>3083</v>
      </c>
      <c r="B904" s="2" t="str">
        <f t="shared" si="28"/>
        <v>Missionary researches in Armenia :</v>
      </c>
      <c r="C904" s="1">
        <v>1834</v>
      </c>
      <c r="D904" t="s">
        <v>3085</v>
      </c>
      <c r="E904" t="s">
        <v>3086</v>
      </c>
      <c r="F904" t="s">
        <v>3084</v>
      </c>
      <c r="G904" t="str">
        <f t="shared" si="29"/>
        <v>b2058405</v>
      </c>
    </row>
    <row r="905" spans="1:7" ht="20.100000000000001" customHeight="1" x14ac:dyDescent="0.25">
      <c r="A905" t="s">
        <v>2700</v>
      </c>
      <c r="B905" s="2" t="str">
        <f t="shared" si="28"/>
        <v>Missionary sketches. No. 19</v>
      </c>
      <c r="C905" s="1">
        <v>1821</v>
      </c>
      <c r="D905" t="s">
        <v>325</v>
      </c>
      <c r="E905" t="s">
        <v>3087</v>
      </c>
      <c r="F905" t="s">
        <v>5031</v>
      </c>
      <c r="G905" t="str">
        <f t="shared" si="29"/>
        <v>b1966777</v>
      </c>
    </row>
    <row r="906" spans="1:7" ht="20.100000000000001" customHeight="1" x14ac:dyDescent="0.25">
      <c r="A906" t="s">
        <v>2700</v>
      </c>
      <c r="B906" s="2" t="str">
        <f t="shared" si="28"/>
        <v>Missionary sketches. No. 60</v>
      </c>
      <c r="C906" s="1">
        <v>1833</v>
      </c>
      <c r="D906" t="s">
        <v>325</v>
      </c>
      <c r="E906" t="s">
        <v>3088</v>
      </c>
      <c r="F906" t="s">
        <v>5032</v>
      </c>
      <c r="G906" t="str">
        <f t="shared" si="29"/>
        <v>b1967115</v>
      </c>
    </row>
    <row r="907" spans="1:7" ht="20.100000000000001" customHeight="1" x14ac:dyDescent="0.25">
      <c r="A907" t="s">
        <v>2700</v>
      </c>
      <c r="B907" s="2" t="str">
        <f t="shared" si="28"/>
        <v>Missionary sketches. No. 65</v>
      </c>
      <c r="C907" s="1">
        <v>1834</v>
      </c>
      <c r="D907" t="s">
        <v>325</v>
      </c>
      <c r="E907" t="s">
        <v>3089</v>
      </c>
      <c r="F907" t="s">
        <v>5033</v>
      </c>
      <c r="G907" t="str">
        <f t="shared" si="29"/>
        <v>b1967109</v>
      </c>
    </row>
    <row r="908" spans="1:7" ht="20.100000000000001" customHeight="1" x14ac:dyDescent="0.25">
      <c r="A908" t="s">
        <v>2700</v>
      </c>
      <c r="B908" s="2" t="str">
        <f t="shared" si="28"/>
        <v>Missionary sketches. No. 87</v>
      </c>
      <c r="C908" s="1">
        <v>1840</v>
      </c>
      <c r="D908" t="s">
        <v>325</v>
      </c>
      <c r="E908" t="s">
        <v>3090</v>
      </c>
      <c r="F908" t="s">
        <v>5034</v>
      </c>
      <c r="G908" t="str">
        <f t="shared" si="29"/>
        <v>b1959873</v>
      </c>
    </row>
    <row r="909" spans="1:7" ht="20.100000000000001" customHeight="1" x14ac:dyDescent="0.25">
      <c r="A909" t="s">
        <v>2700</v>
      </c>
      <c r="B909" s="2" t="str">
        <f t="shared" si="28"/>
        <v>Missionary sketches. No. 89</v>
      </c>
      <c r="C909" s="1">
        <v>1840</v>
      </c>
      <c r="D909" t="s">
        <v>325</v>
      </c>
      <c r="E909" t="s">
        <v>3091</v>
      </c>
      <c r="F909" t="s">
        <v>5035</v>
      </c>
      <c r="G909" t="str">
        <f t="shared" si="29"/>
        <v>b1959875</v>
      </c>
    </row>
    <row r="910" spans="1:7" ht="20.100000000000001" customHeight="1" x14ac:dyDescent="0.25">
      <c r="A910" t="s">
        <v>2700</v>
      </c>
      <c r="B910" s="2" t="str">
        <f t="shared" si="28"/>
        <v>Missionary sketches. No. 90</v>
      </c>
      <c r="C910" s="1">
        <v>1841</v>
      </c>
      <c r="D910" t="s">
        <v>325</v>
      </c>
      <c r="E910" t="s">
        <v>3092</v>
      </c>
      <c r="F910" t="s">
        <v>5036</v>
      </c>
      <c r="G910" t="str">
        <f t="shared" si="29"/>
        <v>b1959878</v>
      </c>
    </row>
    <row r="911" spans="1:7" ht="20.100000000000001" customHeight="1" x14ac:dyDescent="0.25">
      <c r="A911" t="s">
        <v>2700</v>
      </c>
      <c r="B911" s="2" t="str">
        <f t="shared" si="28"/>
        <v>Missionary sketches. No. 111</v>
      </c>
      <c r="C911" s="1">
        <v>1846</v>
      </c>
      <c r="D911" t="s">
        <v>4935</v>
      </c>
      <c r="E911" t="s">
        <v>3093</v>
      </c>
      <c r="F911" t="s">
        <v>5037</v>
      </c>
      <c r="G911" t="str">
        <f t="shared" si="29"/>
        <v>b1959882</v>
      </c>
    </row>
    <row r="912" spans="1:7" ht="20.100000000000001" customHeight="1" x14ac:dyDescent="0.25">
      <c r="A912" t="s">
        <v>2700</v>
      </c>
      <c r="B912" s="2" t="str">
        <f t="shared" si="28"/>
        <v>Missionary sketches. No. 112</v>
      </c>
      <c r="C912" s="1">
        <v>1846</v>
      </c>
      <c r="D912" t="s">
        <v>325</v>
      </c>
      <c r="E912" t="s">
        <v>3094</v>
      </c>
      <c r="F912" t="s">
        <v>5038</v>
      </c>
      <c r="G912" t="str">
        <f t="shared" si="29"/>
        <v>b1966780</v>
      </c>
    </row>
    <row r="913" spans="1:7" ht="20.100000000000001" customHeight="1" x14ac:dyDescent="0.25">
      <c r="A913" t="s">
        <v>2700</v>
      </c>
      <c r="B913" s="2" t="str">
        <f t="shared" si="28"/>
        <v>Missionary sketches. No. 113</v>
      </c>
      <c r="C913" s="1">
        <v>1846</v>
      </c>
      <c r="D913" t="s">
        <v>325</v>
      </c>
      <c r="E913" t="s">
        <v>3095</v>
      </c>
      <c r="F913" t="s">
        <v>5039</v>
      </c>
      <c r="G913" t="str">
        <f t="shared" si="29"/>
        <v>b1966781</v>
      </c>
    </row>
    <row r="914" spans="1:7" ht="20.100000000000001" customHeight="1" x14ac:dyDescent="0.25">
      <c r="A914" t="s">
        <v>2700</v>
      </c>
      <c r="B914" s="2" t="str">
        <f t="shared" si="28"/>
        <v>Missionary sketches. No. 115</v>
      </c>
      <c r="C914" s="1">
        <v>1847</v>
      </c>
      <c r="D914" t="s">
        <v>325</v>
      </c>
      <c r="E914" t="s">
        <v>3096</v>
      </c>
      <c r="F914" t="s">
        <v>5040</v>
      </c>
      <c r="G914" t="str">
        <f t="shared" si="29"/>
        <v>b1967053</v>
      </c>
    </row>
    <row r="915" spans="1:7" ht="20.100000000000001" customHeight="1" x14ac:dyDescent="0.25">
      <c r="A915" t="s">
        <v>2700</v>
      </c>
      <c r="B915" s="2" t="str">
        <f t="shared" si="28"/>
        <v>Missionary sketches. No. 117</v>
      </c>
      <c r="C915" s="1">
        <v>1847</v>
      </c>
      <c r="D915" t="s">
        <v>325</v>
      </c>
      <c r="E915" t="s">
        <v>3097</v>
      </c>
      <c r="F915" t="s">
        <v>5041</v>
      </c>
      <c r="G915" t="str">
        <f t="shared" si="29"/>
        <v>b1967056</v>
      </c>
    </row>
    <row r="916" spans="1:7" ht="20.100000000000001" customHeight="1" x14ac:dyDescent="0.25">
      <c r="A916" t="s">
        <v>2700</v>
      </c>
      <c r="B916" s="2" t="str">
        <f t="shared" si="28"/>
        <v>Missionary sketches. No. 118</v>
      </c>
      <c r="C916" s="1">
        <v>1848</v>
      </c>
      <c r="D916" t="s">
        <v>325</v>
      </c>
      <c r="E916" t="s">
        <v>3098</v>
      </c>
      <c r="F916" t="s">
        <v>5042</v>
      </c>
      <c r="G916" t="str">
        <f t="shared" si="29"/>
        <v>b1967060</v>
      </c>
    </row>
    <row r="917" spans="1:7" ht="20.100000000000001" customHeight="1" x14ac:dyDescent="0.25">
      <c r="A917" t="s">
        <v>2700</v>
      </c>
      <c r="B917" s="2" t="str">
        <f t="shared" si="28"/>
        <v>Missionary sketches. No. 120</v>
      </c>
      <c r="C917" s="1">
        <v>1848</v>
      </c>
      <c r="D917" t="s">
        <v>325</v>
      </c>
      <c r="E917" t="s">
        <v>3099</v>
      </c>
      <c r="F917" t="s">
        <v>5043</v>
      </c>
      <c r="G917" t="str">
        <f t="shared" si="29"/>
        <v>b1967063</v>
      </c>
    </row>
    <row r="918" spans="1:7" ht="20.100000000000001" customHeight="1" x14ac:dyDescent="0.25">
      <c r="A918" t="s">
        <v>2700</v>
      </c>
      <c r="B918" s="2" t="str">
        <f t="shared" si="28"/>
        <v>Missionary sketches. No. 121</v>
      </c>
      <c r="C918" s="1">
        <v>1848</v>
      </c>
      <c r="D918" t="s">
        <v>325</v>
      </c>
      <c r="E918" t="s">
        <v>3100</v>
      </c>
      <c r="F918" t="s">
        <v>5044</v>
      </c>
      <c r="G918" t="str">
        <f t="shared" si="29"/>
        <v>b1967068</v>
      </c>
    </row>
    <row r="919" spans="1:7" ht="20.100000000000001" customHeight="1" x14ac:dyDescent="0.25">
      <c r="A919" t="s">
        <v>2700</v>
      </c>
      <c r="B919" s="2" t="str">
        <f t="shared" si="28"/>
        <v>Missionary sketches. No. 122</v>
      </c>
      <c r="C919" s="1">
        <v>1849</v>
      </c>
      <c r="D919" t="s">
        <v>325</v>
      </c>
      <c r="E919" t="s">
        <v>3101</v>
      </c>
      <c r="F919" t="s">
        <v>5045</v>
      </c>
      <c r="G919" t="str">
        <f t="shared" si="29"/>
        <v>b1967090</v>
      </c>
    </row>
    <row r="920" spans="1:7" ht="20.100000000000001" customHeight="1" x14ac:dyDescent="0.25">
      <c r="A920" t="s">
        <v>2700</v>
      </c>
      <c r="B920" s="2" t="str">
        <f t="shared" si="28"/>
        <v>Missionary sketches. No. 123</v>
      </c>
      <c r="C920" s="1">
        <v>1849</v>
      </c>
      <c r="D920" t="s">
        <v>325</v>
      </c>
      <c r="E920" t="s">
        <v>3102</v>
      </c>
      <c r="F920" t="s">
        <v>5046</v>
      </c>
      <c r="G920" t="str">
        <f t="shared" si="29"/>
        <v>b1967091</v>
      </c>
    </row>
    <row r="921" spans="1:7" ht="20.100000000000001" customHeight="1" x14ac:dyDescent="0.25">
      <c r="A921" t="s">
        <v>2700</v>
      </c>
      <c r="B921" s="2" t="str">
        <f t="shared" si="28"/>
        <v>Missionary sketches. No. 124</v>
      </c>
      <c r="C921" s="1">
        <v>1849</v>
      </c>
      <c r="D921" t="s">
        <v>325</v>
      </c>
      <c r="E921" t="s">
        <v>3103</v>
      </c>
      <c r="F921" t="s">
        <v>5047</v>
      </c>
      <c r="G921" t="str">
        <f t="shared" si="29"/>
        <v>b1967092</v>
      </c>
    </row>
    <row r="922" spans="1:7" ht="20.100000000000001" customHeight="1" x14ac:dyDescent="0.25">
      <c r="A922" t="s">
        <v>2700</v>
      </c>
      <c r="B922" s="2" t="str">
        <f t="shared" si="28"/>
        <v>Missionary sketches. No. 125</v>
      </c>
      <c r="C922" s="1">
        <v>1849</v>
      </c>
      <c r="D922" t="s">
        <v>325</v>
      </c>
      <c r="E922" t="s">
        <v>3104</v>
      </c>
      <c r="F922" t="s">
        <v>5048</v>
      </c>
      <c r="G922" t="str">
        <f t="shared" si="29"/>
        <v>b1967093</v>
      </c>
    </row>
    <row r="923" spans="1:7" ht="20.100000000000001" customHeight="1" x14ac:dyDescent="0.25">
      <c r="A923" t="s">
        <v>2700</v>
      </c>
      <c r="B923" s="2" t="str">
        <f t="shared" si="28"/>
        <v>Missionary sketches. No. 126</v>
      </c>
      <c r="C923" s="1">
        <v>1850</v>
      </c>
      <c r="D923" t="s">
        <v>325</v>
      </c>
      <c r="E923" t="s">
        <v>3105</v>
      </c>
      <c r="F923" t="s">
        <v>5049</v>
      </c>
      <c r="G923" t="str">
        <f t="shared" si="29"/>
        <v>b1967094</v>
      </c>
    </row>
    <row r="924" spans="1:7" ht="20.100000000000001" customHeight="1" x14ac:dyDescent="0.25">
      <c r="A924" t="s">
        <v>2700</v>
      </c>
      <c r="B924" s="2" t="str">
        <f t="shared" si="28"/>
        <v>Missionary sketches. No. 127</v>
      </c>
      <c r="C924" s="1">
        <v>1850</v>
      </c>
      <c r="D924" t="s">
        <v>325</v>
      </c>
      <c r="E924" t="s">
        <v>3106</v>
      </c>
      <c r="F924" t="s">
        <v>5050</v>
      </c>
      <c r="G924" t="str">
        <f t="shared" si="29"/>
        <v>b1967095</v>
      </c>
    </row>
    <row r="925" spans="1:7" ht="20.100000000000001" customHeight="1" x14ac:dyDescent="0.25">
      <c r="A925" t="s">
        <v>2700</v>
      </c>
      <c r="B925" s="2" t="str">
        <f t="shared" si="28"/>
        <v>Missionary sketches. No. 128</v>
      </c>
      <c r="C925" s="1">
        <v>1850</v>
      </c>
      <c r="D925" t="s">
        <v>325</v>
      </c>
      <c r="E925" t="s">
        <v>3107</v>
      </c>
      <c r="F925" t="s">
        <v>5051</v>
      </c>
      <c r="G925" t="str">
        <f t="shared" si="29"/>
        <v>b1967097</v>
      </c>
    </row>
    <row r="926" spans="1:7" ht="20.100000000000001" customHeight="1" x14ac:dyDescent="0.25">
      <c r="A926" t="s">
        <v>2700</v>
      </c>
      <c r="B926" s="2" t="str">
        <f t="shared" si="28"/>
        <v>Missionary sketches. No. 130</v>
      </c>
      <c r="C926" s="1">
        <v>1851</v>
      </c>
      <c r="D926" t="s">
        <v>325</v>
      </c>
      <c r="E926" t="s">
        <v>3108</v>
      </c>
      <c r="F926" t="s">
        <v>5052</v>
      </c>
      <c r="G926" t="str">
        <f t="shared" si="29"/>
        <v>b1959879</v>
      </c>
    </row>
    <row r="927" spans="1:7" ht="20.100000000000001" customHeight="1" x14ac:dyDescent="0.25">
      <c r="A927" t="s">
        <v>2700</v>
      </c>
      <c r="B927" s="2" t="str">
        <f t="shared" si="28"/>
        <v>Missionary sketches. No. 136</v>
      </c>
      <c r="C927" s="1">
        <v>1850</v>
      </c>
      <c r="D927" t="s">
        <v>325</v>
      </c>
      <c r="E927" t="s">
        <v>3109</v>
      </c>
      <c r="F927" t="s">
        <v>5053</v>
      </c>
      <c r="G927" t="str">
        <f t="shared" si="29"/>
        <v>b1967130</v>
      </c>
    </row>
    <row r="928" spans="1:7" ht="20.100000000000001" customHeight="1" x14ac:dyDescent="0.25">
      <c r="A928" t="s">
        <v>390</v>
      </c>
      <c r="B928" s="2" t="str">
        <f t="shared" si="28"/>
        <v>The missionary Smith :</v>
      </c>
      <c r="C928" s="1">
        <v>1824</v>
      </c>
      <c r="D928" t="s">
        <v>3111</v>
      </c>
      <c r="E928" t="s">
        <v>3112</v>
      </c>
      <c r="F928" t="s">
        <v>3110</v>
      </c>
      <c r="G928" t="str">
        <f t="shared" si="29"/>
        <v>b1937736</v>
      </c>
    </row>
    <row r="929" spans="1:7" ht="20.100000000000001" customHeight="1" x14ac:dyDescent="0.25">
      <c r="A929" t="s">
        <v>1780</v>
      </c>
      <c r="B929" s="2" t="str">
        <f t="shared" si="28"/>
        <v>The Missionary spirit and the present opportunity /</v>
      </c>
      <c r="C929" s="1">
        <v>1916</v>
      </c>
      <c r="D929" t="s">
        <v>3114</v>
      </c>
      <c r="E929" t="s">
        <v>3115</v>
      </c>
      <c r="F929" t="s">
        <v>3113</v>
      </c>
      <c r="G929" t="str">
        <f t="shared" si="29"/>
        <v>b2168475</v>
      </c>
    </row>
    <row r="930" spans="1:7" ht="20.100000000000001" customHeight="1" x14ac:dyDescent="0.25">
      <c r="A930" t="s">
        <v>3116</v>
      </c>
      <c r="B930" s="2" t="str">
        <f t="shared" si="28"/>
        <v>Missionary survey of the Pacific Islands /</v>
      </c>
      <c r="C930" s="1">
        <v>1930</v>
      </c>
      <c r="D930" t="s">
        <v>3118</v>
      </c>
      <c r="E930" t="s">
        <v>3119</v>
      </c>
      <c r="F930" t="s">
        <v>3117</v>
      </c>
      <c r="G930" t="str">
        <f t="shared" si="29"/>
        <v>b1057947</v>
      </c>
    </row>
    <row r="931" spans="1:7" ht="20.100000000000001" customHeight="1" x14ac:dyDescent="0.25">
      <c r="B931" s="2" t="str">
        <f t="shared" si="28"/>
        <v>Missionary sympathy with the Free Church.</v>
      </c>
      <c r="C931" s="1">
        <v>1843</v>
      </c>
      <c r="D931" t="s">
        <v>5054</v>
      </c>
      <c r="E931" t="s">
        <v>3121</v>
      </c>
      <c r="F931" t="s">
        <v>3120</v>
      </c>
      <c r="G931" t="str">
        <f t="shared" si="29"/>
        <v>b1959337</v>
      </c>
    </row>
    <row r="932" spans="1:7" ht="20.100000000000001" customHeight="1" x14ac:dyDescent="0.25">
      <c r="A932" t="s">
        <v>1334</v>
      </c>
      <c r="B932" s="2" t="str">
        <f t="shared" si="28"/>
        <v>Missionary travels and researches in South Africa /</v>
      </c>
      <c r="C932" s="1">
        <v>1899</v>
      </c>
      <c r="D932" t="s">
        <v>3123</v>
      </c>
      <c r="E932" t="s">
        <v>3124</v>
      </c>
      <c r="F932" t="s">
        <v>3122</v>
      </c>
      <c r="G932" t="str">
        <f t="shared" si="29"/>
        <v>b1321730</v>
      </c>
    </row>
    <row r="933" spans="1:7" ht="20.100000000000001" customHeight="1" x14ac:dyDescent="0.25">
      <c r="A933" t="s">
        <v>1334</v>
      </c>
      <c r="B933" s="2" t="str">
        <f t="shared" si="28"/>
        <v>Missionary travels and researches in South Africa ... /</v>
      </c>
      <c r="C933" s="1">
        <v>1857</v>
      </c>
      <c r="D933" t="s">
        <v>3126</v>
      </c>
      <c r="E933" t="s">
        <v>3127</v>
      </c>
      <c r="F933" t="s">
        <v>3125</v>
      </c>
      <c r="G933" t="str">
        <f t="shared" si="29"/>
        <v>b1655145</v>
      </c>
    </row>
    <row r="934" spans="1:7" ht="20.100000000000001" customHeight="1" x14ac:dyDescent="0.25">
      <c r="A934" t="s">
        <v>1334</v>
      </c>
      <c r="B934" s="2" t="str">
        <f t="shared" si="28"/>
        <v>Missionary travels and researches in South Africa :</v>
      </c>
      <c r="C934" s="1">
        <v>1857</v>
      </c>
      <c r="D934" t="s">
        <v>5055</v>
      </c>
      <c r="E934" t="s">
        <v>3129</v>
      </c>
      <c r="F934" t="s">
        <v>3128</v>
      </c>
      <c r="G934" t="str">
        <f t="shared" si="29"/>
        <v>b1016737</v>
      </c>
    </row>
    <row r="935" spans="1:7" ht="20.100000000000001" customHeight="1" x14ac:dyDescent="0.25">
      <c r="B935" s="2" t="str">
        <f t="shared" si="28"/>
        <v>A missionary voyage to the southern Pacific Ocean, :</v>
      </c>
      <c r="C935" s="1">
        <v>1799</v>
      </c>
      <c r="D935" t="s">
        <v>3131</v>
      </c>
      <c r="E935" t="s">
        <v>3132</v>
      </c>
      <c r="F935" t="s">
        <v>3130</v>
      </c>
      <c r="G935" t="str">
        <f t="shared" si="29"/>
        <v>b2058689</v>
      </c>
    </row>
    <row r="936" spans="1:7" ht="20.100000000000001" customHeight="1" x14ac:dyDescent="0.25">
      <c r="A936" t="s">
        <v>3133</v>
      </c>
      <c r="B936" s="2" t="str">
        <f t="shared" si="28"/>
        <v>The missionary work of the church in the West /</v>
      </c>
      <c r="C936" s="1">
        <v>1908</v>
      </c>
      <c r="D936" t="s">
        <v>3135</v>
      </c>
      <c r="E936" t="s">
        <v>3136</v>
      </c>
      <c r="F936" t="s">
        <v>3134</v>
      </c>
      <c r="G936" t="str">
        <f t="shared" si="29"/>
        <v>b1613529</v>
      </c>
    </row>
    <row r="937" spans="1:7" ht="20.100000000000001" customHeight="1" x14ac:dyDescent="0.25">
      <c r="B937" s="2" t="str">
        <f t="shared" si="28"/>
        <v>The missionary world :</v>
      </c>
      <c r="C937" s="1" t="s">
        <v>3138</v>
      </c>
      <c r="D937" t="s">
        <v>3139</v>
      </c>
      <c r="E937" t="s">
        <v>3140</v>
      </c>
      <c r="F937" t="s">
        <v>3137</v>
      </c>
      <c r="G937" t="str">
        <f t="shared" si="29"/>
        <v>b1058792</v>
      </c>
    </row>
    <row r="938" spans="1:7" ht="20.100000000000001" customHeight="1" x14ac:dyDescent="0.25">
      <c r="A938" t="s">
        <v>3141</v>
      </c>
      <c r="B938" s="2" t="str">
        <f t="shared" si="28"/>
        <v>A missionary's wife among the wild tribes of South Bengal /</v>
      </c>
      <c r="C938" s="1">
        <v>1871</v>
      </c>
      <c r="D938" t="s">
        <v>3143</v>
      </c>
      <c r="E938" t="s">
        <v>3144</v>
      </c>
      <c r="F938" t="s">
        <v>3142</v>
      </c>
      <c r="G938" t="str">
        <f t="shared" si="29"/>
        <v>b2041337</v>
      </c>
    </row>
    <row r="939" spans="1:7" ht="20.100000000000001" customHeight="1" x14ac:dyDescent="0.25">
      <c r="A939" t="s">
        <v>3145</v>
      </c>
      <c r="B939" s="2" t="str">
        <f t="shared" si="28"/>
        <v>Missions :</v>
      </c>
      <c r="C939" s="1" t="s">
        <v>3147</v>
      </c>
      <c r="D939" t="s">
        <v>3148</v>
      </c>
      <c r="E939" t="s">
        <v>3149</v>
      </c>
      <c r="F939" t="s">
        <v>3146</v>
      </c>
      <c r="G939" t="str">
        <f t="shared" si="29"/>
        <v>b1918376</v>
      </c>
    </row>
    <row r="940" spans="1:7" ht="20.100000000000001" customHeight="1" x14ac:dyDescent="0.25">
      <c r="A940" t="s">
        <v>3150</v>
      </c>
      <c r="B940" s="2" t="str">
        <f t="shared" si="28"/>
        <v>Missions and missionaries /</v>
      </c>
      <c r="C940" s="1" t="s">
        <v>3152</v>
      </c>
      <c r="D940" t="s">
        <v>3153</v>
      </c>
      <c r="E940" t="s">
        <v>3154</v>
      </c>
      <c r="F940" t="s">
        <v>3151</v>
      </c>
      <c r="G940" t="str">
        <f t="shared" si="29"/>
        <v>b1919878</v>
      </c>
    </row>
    <row r="941" spans="1:7" ht="20.100000000000001" customHeight="1" x14ac:dyDescent="0.25">
      <c r="B941" s="2" t="str">
        <f t="shared" si="28"/>
        <v>Missions in South Africa.</v>
      </c>
      <c r="C941" s="1" t="s">
        <v>685</v>
      </c>
      <c r="D941" t="s">
        <v>269</v>
      </c>
      <c r="E941" t="s">
        <v>3156</v>
      </c>
      <c r="F941" t="s">
        <v>3155</v>
      </c>
      <c r="G941" t="str">
        <f t="shared" si="29"/>
        <v>b2163654</v>
      </c>
    </row>
    <row r="942" spans="1:7" ht="20.100000000000001" customHeight="1" x14ac:dyDescent="0.25">
      <c r="A942" t="s">
        <v>640</v>
      </c>
      <c r="B942" s="2" t="str">
        <f t="shared" si="28"/>
        <v>Missions in South India visited and described /</v>
      </c>
      <c r="C942" s="1">
        <v>1854</v>
      </c>
      <c r="D942" t="s">
        <v>3158</v>
      </c>
      <c r="E942" t="s">
        <v>3159</v>
      </c>
      <c r="F942" t="s">
        <v>3157</v>
      </c>
      <c r="G942" t="str">
        <f t="shared" si="29"/>
        <v>b2040469</v>
      </c>
    </row>
    <row r="943" spans="1:7" ht="20.100000000000001" customHeight="1" x14ac:dyDescent="0.25">
      <c r="B943" s="2" t="str">
        <f t="shared" si="28"/>
        <v>Missions in Turkey.</v>
      </c>
      <c r="C943" s="1" t="s">
        <v>3161</v>
      </c>
      <c r="D943" t="s">
        <v>33</v>
      </c>
      <c r="E943" t="s">
        <v>3162</v>
      </c>
      <c r="F943" t="s">
        <v>3160</v>
      </c>
      <c r="G943" t="str">
        <f t="shared" si="29"/>
        <v>b1787185</v>
      </c>
    </row>
    <row r="944" spans="1:7" ht="20.100000000000001" customHeight="1" x14ac:dyDescent="0.25">
      <c r="A944" t="s">
        <v>1726</v>
      </c>
      <c r="B944" s="2" t="str">
        <f t="shared" si="28"/>
        <v>Missions in western Polynesia :</v>
      </c>
      <c r="C944" s="1">
        <v>1863</v>
      </c>
      <c r="D944" t="s">
        <v>3164</v>
      </c>
      <c r="E944" t="s">
        <v>3165</v>
      </c>
      <c r="F944" t="s">
        <v>3163</v>
      </c>
      <c r="G944" t="str">
        <f t="shared" si="29"/>
        <v>b1929699</v>
      </c>
    </row>
    <row r="945" spans="1:7" ht="20.100000000000001" customHeight="1" x14ac:dyDescent="0.25">
      <c r="B945" s="2" t="str">
        <f t="shared" si="28"/>
        <v>Missions of the Church of Scotland :</v>
      </c>
      <c r="C945" s="1">
        <v>1844</v>
      </c>
      <c r="D945" t="s">
        <v>3167</v>
      </c>
      <c r="E945" t="s">
        <v>3168</v>
      </c>
      <c r="F945" t="s">
        <v>3166</v>
      </c>
      <c r="G945" t="str">
        <f t="shared" si="29"/>
        <v>b2163530</v>
      </c>
    </row>
    <row r="946" spans="1:7" ht="20.100000000000001" customHeight="1" x14ac:dyDescent="0.25">
      <c r="A946" t="s">
        <v>3169</v>
      </c>
      <c r="B946" s="2" t="str">
        <f t="shared" si="28"/>
        <v>Missions of the United Free Church of Scotland :</v>
      </c>
      <c r="C946" s="1">
        <v>1907</v>
      </c>
      <c r="D946" t="s">
        <v>3171</v>
      </c>
      <c r="E946" t="s">
        <v>3172</v>
      </c>
      <c r="F946" t="s">
        <v>3170</v>
      </c>
      <c r="G946" t="str">
        <f t="shared" si="29"/>
        <v>b1341102</v>
      </c>
    </row>
    <row r="947" spans="1:7" ht="20.100000000000001" customHeight="1" x14ac:dyDescent="0.25">
      <c r="B947" s="2" t="str">
        <f t="shared" si="28"/>
        <v>Missions of the United Presbyterian Church described in a series of stories.</v>
      </c>
      <c r="C947" s="1">
        <v>1896</v>
      </c>
      <c r="D947" t="s">
        <v>3174</v>
      </c>
      <c r="E947" t="s">
        <v>3175</v>
      </c>
      <c r="F947" t="s">
        <v>3173</v>
      </c>
      <c r="G947" t="str">
        <f t="shared" si="29"/>
        <v>b1256399</v>
      </c>
    </row>
    <row r="948" spans="1:7" ht="20.100000000000001" customHeight="1" x14ac:dyDescent="0.25">
      <c r="A948" t="s">
        <v>601</v>
      </c>
      <c r="B948" s="2" t="str">
        <f t="shared" si="28"/>
        <v>Missions the chief end of the Christian Church :</v>
      </c>
      <c r="C948" s="1">
        <v>1839</v>
      </c>
      <c r="D948" t="s">
        <v>3177</v>
      </c>
      <c r="E948" t="s">
        <v>3178</v>
      </c>
      <c r="F948" t="s">
        <v>3176</v>
      </c>
      <c r="G948" t="str">
        <f t="shared" si="29"/>
        <v>b1051595</v>
      </c>
    </row>
    <row r="949" spans="1:7" ht="20.100000000000001" customHeight="1" x14ac:dyDescent="0.25">
      <c r="A949" t="s">
        <v>3179</v>
      </c>
      <c r="B949" s="2" t="str">
        <f t="shared" si="28"/>
        <v>Missions to the heathen in 1890 and 1891 :</v>
      </c>
      <c r="C949" s="1">
        <v>1893</v>
      </c>
      <c r="D949" t="s">
        <v>5056</v>
      </c>
      <c r="E949" t="s">
        <v>3181</v>
      </c>
      <c r="F949" t="s">
        <v>3180</v>
      </c>
      <c r="G949" t="str">
        <f t="shared" si="29"/>
        <v>b1955877</v>
      </c>
    </row>
    <row r="950" spans="1:7" ht="20.100000000000001" customHeight="1" x14ac:dyDescent="0.25">
      <c r="A950" t="s">
        <v>3182</v>
      </c>
      <c r="B950" s="2" t="str">
        <f t="shared" si="28"/>
        <v>Missions to the heathen vindicated from the charge of enthusiasm :</v>
      </c>
      <c r="C950" s="1" t="s">
        <v>3184</v>
      </c>
      <c r="D950" t="s">
        <v>3185</v>
      </c>
      <c r="E950" t="s">
        <v>3186</v>
      </c>
      <c r="F950" t="s">
        <v>3183</v>
      </c>
      <c r="G950" t="str">
        <f t="shared" si="29"/>
        <v>b1969131</v>
      </c>
    </row>
    <row r="951" spans="1:7" ht="20.100000000000001" customHeight="1" x14ac:dyDescent="0.25">
      <c r="A951" t="s">
        <v>3187</v>
      </c>
      <c r="B951" s="2" t="str">
        <f t="shared" si="28"/>
        <v>More from the primeval forest /</v>
      </c>
      <c r="C951" s="1">
        <v>1931</v>
      </c>
      <c r="D951" t="s">
        <v>3189</v>
      </c>
      <c r="E951" t="s">
        <v>3190</v>
      </c>
      <c r="F951" t="s">
        <v>3188</v>
      </c>
      <c r="G951" t="str">
        <f t="shared" si="29"/>
        <v>b1945463</v>
      </c>
    </row>
    <row r="952" spans="1:7" ht="20.100000000000001" customHeight="1" x14ac:dyDescent="0.25">
      <c r="A952" t="s">
        <v>1644</v>
      </c>
      <c r="B952" s="2" t="str">
        <f t="shared" si="28"/>
        <v>A modern apostle, Alexander N. Somerville, 1813-1889 :</v>
      </c>
      <c r="C952" s="1">
        <v>1890</v>
      </c>
      <c r="D952" t="s">
        <v>3192</v>
      </c>
      <c r="E952" t="s">
        <v>3193</v>
      </c>
      <c r="F952" t="s">
        <v>3191</v>
      </c>
      <c r="G952" t="str">
        <f t="shared" si="29"/>
        <v>b1498132</v>
      </c>
    </row>
    <row r="953" spans="1:7" ht="20.100000000000001" customHeight="1" x14ac:dyDescent="0.25">
      <c r="B953" s="2" t="str">
        <f t="shared" si="28"/>
        <v>Monthly extracts from the correspondence of the British and Foreign Bible Society.</v>
      </c>
      <c r="C953" s="1">
        <v>1836</v>
      </c>
      <c r="D953" t="s">
        <v>3049</v>
      </c>
      <c r="E953" t="s">
        <v>3195</v>
      </c>
      <c r="F953" t="s">
        <v>3194</v>
      </c>
      <c r="G953" t="str">
        <f t="shared" si="29"/>
        <v>b1954692</v>
      </c>
    </row>
    <row r="954" spans="1:7" ht="20.100000000000001" customHeight="1" x14ac:dyDescent="0.25">
      <c r="B954" s="2" t="str">
        <f t="shared" si="28"/>
        <v>Monthly extracts from the correspondence of the British and Foreign Bible Society :</v>
      </c>
      <c r="C954" s="1">
        <v>1837</v>
      </c>
      <c r="D954" t="s">
        <v>3049</v>
      </c>
      <c r="E954" t="s">
        <v>3197</v>
      </c>
      <c r="F954" t="s">
        <v>3196</v>
      </c>
      <c r="G954" t="str">
        <f t="shared" si="29"/>
        <v>b1954832</v>
      </c>
    </row>
    <row r="955" spans="1:7" ht="20.100000000000001" customHeight="1" x14ac:dyDescent="0.25">
      <c r="A955" t="s">
        <v>3198</v>
      </c>
      <c r="B955" s="2" t="str">
        <f t="shared" si="28"/>
        <v>Monthly extracts from the correspondence of the British and Foreign Bible Society.</v>
      </c>
      <c r="C955" s="1">
        <v>1830</v>
      </c>
      <c r="D955" t="s">
        <v>1552</v>
      </c>
      <c r="E955" t="s">
        <v>3199</v>
      </c>
      <c r="F955" t="s">
        <v>3194</v>
      </c>
      <c r="G955" t="str">
        <f t="shared" si="29"/>
        <v>b1955338</v>
      </c>
    </row>
    <row r="956" spans="1:7" ht="20.100000000000001" customHeight="1" x14ac:dyDescent="0.25">
      <c r="A956" t="s">
        <v>3198</v>
      </c>
      <c r="B956" s="2" t="str">
        <f t="shared" si="28"/>
        <v>Monthly extracts from the correspondence of the British and Foreign Bible Society.</v>
      </c>
      <c r="C956" s="1">
        <v>1850</v>
      </c>
      <c r="D956" t="s">
        <v>325</v>
      </c>
      <c r="E956" t="s">
        <v>3200</v>
      </c>
      <c r="F956" t="s">
        <v>3194</v>
      </c>
      <c r="G956" t="str">
        <f t="shared" si="29"/>
        <v>b1967100</v>
      </c>
    </row>
    <row r="957" spans="1:7" ht="20.100000000000001" customHeight="1" x14ac:dyDescent="0.25">
      <c r="B957" s="2" t="str">
        <f t="shared" si="28"/>
        <v>Monthly extracts from the correspondence of the British and Foreign Bible Society.</v>
      </c>
      <c r="C957" s="1" t="s">
        <v>2243</v>
      </c>
      <c r="D957" t="s">
        <v>99</v>
      </c>
      <c r="E957" t="s">
        <v>3201</v>
      </c>
      <c r="F957" t="s">
        <v>3194</v>
      </c>
      <c r="G957" t="str">
        <f t="shared" si="29"/>
        <v>b2704964</v>
      </c>
    </row>
    <row r="958" spans="1:7" ht="20.100000000000001" customHeight="1" x14ac:dyDescent="0.25">
      <c r="B958" s="2" t="str">
        <f t="shared" si="28"/>
        <v>Monthly extracts from the correspondence of the British Foreign Bible Society.</v>
      </c>
      <c r="C958" s="1" t="s">
        <v>3203</v>
      </c>
      <c r="D958" t="s">
        <v>5057</v>
      </c>
      <c r="E958" t="s">
        <v>3204</v>
      </c>
      <c r="F958" t="s">
        <v>3202</v>
      </c>
      <c r="G958" t="str">
        <f t="shared" si="29"/>
        <v>b1400412</v>
      </c>
    </row>
    <row r="959" spans="1:7" ht="20.100000000000001" customHeight="1" x14ac:dyDescent="0.25">
      <c r="A959" t="s">
        <v>3205</v>
      </c>
      <c r="B959" s="2" t="str">
        <f t="shared" si="28"/>
        <v>A month's visit to Connaught and it's mission stations /</v>
      </c>
      <c r="C959" s="1">
        <v>1849</v>
      </c>
      <c r="D959" t="s">
        <v>5058</v>
      </c>
      <c r="E959" t="s">
        <v>3207</v>
      </c>
      <c r="F959" t="s">
        <v>3206</v>
      </c>
      <c r="G959" t="str">
        <f t="shared" si="29"/>
        <v>b1967331</v>
      </c>
    </row>
    <row r="960" spans="1:7" ht="20.100000000000001" customHeight="1" x14ac:dyDescent="0.25">
      <c r="B960" s="2" t="str">
        <f t="shared" si="28"/>
        <v>Monumenta Xaveriana :</v>
      </c>
      <c r="C960" s="1" t="s">
        <v>3209</v>
      </c>
      <c r="D960" t="s">
        <v>3210</v>
      </c>
      <c r="E960" t="s">
        <v>3211</v>
      </c>
      <c r="F960" t="s">
        <v>3208</v>
      </c>
      <c r="G960" t="str">
        <f t="shared" si="29"/>
        <v>b2145473</v>
      </c>
    </row>
    <row r="961" spans="1:7" ht="20.100000000000001" customHeight="1" x14ac:dyDescent="0.25">
      <c r="A961" t="s">
        <v>2823</v>
      </c>
      <c r="B961" s="2" t="str">
        <f t="shared" si="28"/>
        <v>The moral dignity of the missionary enterprise :</v>
      </c>
      <c r="C961" s="1">
        <v>1848</v>
      </c>
      <c r="D961" t="s">
        <v>357</v>
      </c>
      <c r="E961" t="s">
        <v>3213</v>
      </c>
      <c r="F961" t="s">
        <v>3212</v>
      </c>
      <c r="G961" t="str">
        <f t="shared" si="29"/>
        <v>b1952497</v>
      </c>
    </row>
    <row r="962" spans="1:7" ht="20.100000000000001" customHeight="1" x14ac:dyDescent="0.25">
      <c r="A962" t="s">
        <v>3214</v>
      </c>
      <c r="B962" s="2" t="str">
        <f t="shared" si="28"/>
        <v>[Moravian missions].</v>
      </c>
      <c r="C962" s="1" t="s">
        <v>3216</v>
      </c>
      <c r="D962" t="s">
        <v>3217</v>
      </c>
      <c r="E962" t="s">
        <v>3218</v>
      </c>
      <c r="F962" t="s">
        <v>3215</v>
      </c>
      <c r="G962" t="str">
        <f t="shared" si="29"/>
        <v>b1498853</v>
      </c>
    </row>
    <row r="963" spans="1:7" ht="20.100000000000001" customHeight="1" x14ac:dyDescent="0.25">
      <c r="A963" t="s">
        <v>3219</v>
      </c>
      <c r="B963" s="2" t="str">
        <f t="shared" ref="B963:B1026" si="30">HYPERLINK("http://encore.lib.gla.ac.uk/iii/encore/record/C__R"&amp;G963,""&amp;F963)</f>
        <v>Moravian missions illustrated and defended, in a sermon, from Psalm XLV. 17. preached in Trinity Chapel, Aberdeen, on Monday evening, 11th April, 1814 /</v>
      </c>
      <c r="C963" s="1">
        <v>1814</v>
      </c>
      <c r="D963" t="s">
        <v>1102</v>
      </c>
      <c r="E963" t="s">
        <v>3221</v>
      </c>
      <c r="F963" t="s">
        <v>3220</v>
      </c>
      <c r="G963" t="str">
        <f t="shared" ref="G963:G1026" si="31">LEFT(E963,LEN(E963)-1)</f>
        <v>b1971282</v>
      </c>
    </row>
    <row r="964" spans="1:7" ht="20.100000000000001" customHeight="1" x14ac:dyDescent="0.25">
      <c r="B964" s="2" t="str">
        <f t="shared" si="30"/>
        <v>The Moravians in Labrador.</v>
      </c>
      <c r="C964" s="1">
        <v>1835</v>
      </c>
      <c r="D964" t="s">
        <v>3223</v>
      </c>
      <c r="E964" t="s">
        <v>3224</v>
      </c>
      <c r="F964" t="s">
        <v>3222</v>
      </c>
      <c r="G964" t="str">
        <f t="shared" si="31"/>
        <v>b1170717</v>
      </c>
    </row>
    <row r="965" spans="1:7" ht="20.100000000000001" customHeight="1" x14ac:dyDescent="0.25">
      <c r="A965" t="s">
        <v>146</v>
      </c>
      <c r="B965" s="2" t="str">
        <f t="shared" si="30"/>
        <v>More about the Mongols /</v>
      </c>
      <c r="C965" s="1">
        <v>1893</v>
      </c>
      <c r="D965" t="s">
        <v>3226</v>
      </c>
      <c r="E965" t="s">
        <v>3227</v>
      </c>
      <c r="F965" t="s">
        <v>3225</v>
      </c>
      <c r="G965" t="str">
        <f t="shared" si="31"/>
        <v>b1325071</v>
      </c>
    </row>
    <row r="966" spans="1:7" ht="20.100000000000001" customHeight="1" x14ac:dyDescent="0.25">
      <c r="A966" t="s">
        <v>3228</v>
      </c>
      <c r="B966" s="2" t="str">
        <f t="shared" si="30"/>
        <v>Morocco after twenty-five years :</v>
      </c>
      <c r="C966" s="1">
        <v>1912</v>
      </c>
      <c r="D966" t="s">
        <v>3230</v>
      </c>
      <c r="E966" t="s">
        <v>3231</v>
      </c>
      <c r="F966" t="s">
        <v>3229</v>
      </c>
      <c r="G966" t="str">
        <f t="shared" si="31"/>
        <v>b1355418</v>
      </c>
    </row>
    <row r="967" spans="1:7" ht="20.100000000000001" customHeight="1" x14ac:dyDescent="0.25">
      <c r="A967" t="s">
        <v>3232</v>
      </c>
      <c r="B967" s="2" t="str">
        <f t="shared" si="30"/>
        <v>Moslem mentality :</v>
      </c>
      <c r="C967" s="1">
        <v>1928</v>
      </c>
      <c r="D967" t="s">
        <v>3234</v>
      </c>
      <c r="E967" t="s">
        <v>3235</v>
      </c>
      <c r="F967" t="s">
        <v>3233</v>
      </c>
      <c r="G967" t="str">
        <f t="shared" si="31"/>
        <v>b1638537</v>
      </c>
    </row>
    <row r="968" spans="1:7" ht="20.100000000000001" customHeight="1" x14ac:dyDescent="0.25">
      <c r="B968" s="2" t="str">
        <f t="shared" si="30"/>
        <v>The Moslem world.</v>
      </c>
      <c r="C968" s="1" t="s">
        <v>3237</v>
      </c>
      <c r="D968" t="s">
        <v>3238</v>
      </c>
      <c r="E968" t="s">
        <v>3239</v>
      </c>
      <c r="F968" t="s">
        <v>3236</v>
      </c>
      <c r="G968" t="str">
        <f t="shared" si="31"/>
        <v>b1409297</v>
      </c>
    </row>
    <row r="969" spans="1:7" ht="20.100000000000001" customHeight="1" x14ac:dyDescent="0.25">
      <c r="A969" t="s">
        <v>3240</v>
      </c>
      <c r="B969" s="2" t="str">
        <f t="shared" si="30"/>
        <v>My missionary apprenticeship.</v>
      </c>
      <c r="C969" s="1">
        <v>1887</v>
      </c>
      <c r="D969" t="s">
        <v>3242</v>
      </c>
      <c r="E969" t="s">
        <v>3243</v>
      </c>
      <c r="F969" t="s">
        <v>3241</v>
      </c>
      <c r="G969" t="str">
        <f t="shared" si="31"/>
        <v>b1292447</v>
      </c>
    </row>
    <row r="970" spans="1:7" ht="20.100000000000001" customHeight="1" x14ac:dyDescent="0.25">
      <c r="B970" s="2" t="str">
        <f t="shared" si="30"/>
        <v>Mystik oder Versöhnung?.</v>
      </c>
      <c r="C970" s="1" t="s">
        <v>1497</v>
      </c>
      <c r="D970" t="s">
        <v>3245</v>
      </c>
      <c r="E970" t="s">
        <v>3246</v>
      </c>
      <c r="F970" t="s">
        <v>3244</v>
      </c>
      <c r="G970" t="str">
        <f t="shared" si="31"/>
        <v>b1604531</v>
      </c>
    </row>
    <row r="971" spans="1:7" ht="20.100000000000001" customHeight="1" x14ac:dyDescent="0.25">
      <c r="A971" t="s">
        <v>3247</v>
      </c>
      <c r="B971" s="2" t="str">
        <f t="shared" si="30"/>
        <v>Narrative of a mission of enquiry to the Jews from the Church of Scotland in 1839 /</v>
      </c>
      <c r="C971" s="1">
        <v>1849</v>
      </c>
      <c r="D971" t="s">
        <v>3249</v>
      </c>
      <c r="E971" t="s">
        <v>3250</v>
      </c>
      <c r="F971" t="s">
        <v>3248</v>
      </c>
      <c r="G971" t="str">
        <f t="shared" si="31"/>
        <v>b1027682</v>
      </c>
    </row>
    <row r="972" spans="1:7" ht="20.100000000000001" customHeight="1" x14ac:dyDescent="0.25">
      <c r="A972" t="s">
        <v>3247</v>
      </c>
      <c r="B972" s="2" t="str">
        <f t="shared" si="30"/>
        <v>Narrative of a mission of inquiry to the Jews from the Church of Scotland in 1839 /</v>
      </c>
      <c r="C972" s="1">
        <v>1842</v>
      </c>
      <c r="D972" t="s">
        <v>5059</v>
      </c>
      <c r="E972" t="s">
        <v>3252</v>
      </c>
      <c r="F972" t="s">
        <v>3251</v>
      </c>
      <c r="G972" t="str">
        <f t="shared" si="31"/>
        <v>b1027685</v>
      </c>
    </row>
    <row r="973" spans="1:7" ht="20.100000000000001" customHeight="1" x14ac:dyDescent="0.25">
      <c r="A973" t="s">
        <v>3253</v>
      </c>
      <c r="B973" s="2" t="str">
        <f t="shared" si="30"/>
        <v>A narrative of a visit to the Mauritius and South Africa /</v>
      </c>
      <c r="C973" s="1">
        <v>1844</v>
      </c>
      <c r="D973" t="s">
        <v>3255</v>
      </c>
      <c r="E973" t="s">
        <v>3256</v>
      </c>
      <c r="F973" t="s">
        <v>3254</v>
      </c>
      <c r="G973" t="str">
        <f t="shared" si="31"/>
        <v>b1024189</v>
      </c>
    </row>
    <row r="974" spans="1:7" ht="20.100000000000001" customHeight="1" x14ac:dyDescent="0.25">
      <c r="A974" t="s">
        <v>3257</v>
      </c>
      <c r="B974" s="2" t="str">
        <f t="shared" si="30"/>
        <v>A narrative of missionary enterprises in the South Sea Islands :</v>
      </c>
      <c r="C974" s="1">
        <v>1837</v>
      </c>
      <c r="D974" t="s">
        <v>3259</v>
      </c>
      <c r="E974" t="s">
        <v>3260</v>
      </c>
      <c r="F974" t="s">
        <v>3258</v>
      </c>
      <c r="G974" t="str">
        <f t="shared" si="31"/>
        <v>b1943698</v>
      </c>
    </row>
    <row r="975" spans="1:7" ht="20.100000000000001" customHeight="1" x14ac:dyDescent="0.25">
      <c r="A975" t="s">
        <v>3257</v>
      </c>
      <c r="B975" s="2" t="str">
        <f t="shared" si="30"/>
        <v>A narrative of missionary enterprises in the South Sea Islands :</v>
      </c>
      <c r="C975" s="1">
        <v>1841</v>
      </c>
      <c r="D975" t="s">
        <v>3261</v>
      </c>
      <c r="E975" t="s">
        <v>3262</v>
      </c>
      <c r="F975" t="s">
        <v>3258</v>
      </c>
      <c r="G975" t="str">
        <f t="shared" si="31"/>
        <v>b1943699</v>
      </c>
    </row>
    <row r="976" spans="1:7" ht="20.100000000000001" customHeight="1" x14ac:dyDescent="0.25">
      <c r="A976" t="s">
        <v>3257</v>
      </c>
      <c r="B976" s="2" t="str">
        <f t="shared" si="30"/>
        <v>A narrative of missionary enterprises in the South Sea islands :</v>
      </c>
      <c r="C976" s="1">
        <v>1840</v>
      </c>
      <c r="D976" t="s">
        <v>3264</v>
      </c>
      <c r="E976" t="s">
        <v>3265</v>
      </c>
      <c r="F976" t="s">
        <v>3263</v>
      </c>
      <c r="G976" t="str">
        <f t="shared" si="31"/>
        <v>b2010336</v>
      </c>
    </row>
    <row r="977" spans="1:7" ht="20.100000000000001" customHeight="1" x14ac:dyDescent="0.25">
      <c r="A977" t="s">
        <v>3266</v>
      </c>
      <c r="B977" s="2" t="str">
        <f t="shared" si="30"/>
        <v>Narrative of the British mission to Theodore, King of Abyssinia :</v>
      </c>
      <c r="C977" s="1">
        <v>1869</v>
      </c>
      <c r="D977" t="s">
        <v>3268</v>
      </c>
      <c r="E977" t="s">
        <v>3269</v>
      </c>
      <c r="F977" t="s">
        <v>3267</v>
      </c>
      <c r="G977" t="str">
        <f t="shared" si="31"/>
        <v>b1701046</v>
      </c>
    </row>
    <row r="978" spans="1:7" ht="20.100000000000001" customHeight="1" x14ac:dyDescent="0.25">
      <c r="A978" t="s">
        <v>3270</v>
      </c>
      <c r="B978" s="2" t="str">
        <f t="shared" si="30"/>
        <v>Narrative of the mission to China of the English Presbyterian Church /</v>
      </c>
      <c r="C978" s="1">
        <v>1866</v>
      </c>
      <c r="D978" t="s">
        <v>3272</v>
      </c>
      <c r="E978" t="s">
        <v>3273</v>
      </c>
      <c r="F978" t="s">
        <v>3271</v>
      </c>
      <c r="G978" t="str">
        <f t="shared" si="31"/>
        <v>b1332852</v>
      </c>
    </row>
    <row r="979" spans="1:7" ht="20.100000000000001" customHeight="1" x14ac:dyDescent="0.25">
      <c r="A979" t="s">
        <v>3274</v>
      </c>
      <c r="B979" s="2" t="str">
        <f t="shared" si="30"/>
        <v>Narrative of the revival of religion among the Nestorians of Persia /</v>
      </c>
      <c r="C979" s="1">
        <v>1848</v>
      </c>
      <c r="D979" t="s">
        <v>767</v>
      </c>
      <c r="E979" t="s">
        <v>3276</v>
      </c>
      <c r="F979" t="s">
        <v>3275</v>
      </c>
      <c r="G979" t="str">
        <f t="shared" si="31"/>
        <v>b1960399</v>
      </c>
    </row>
    <row r="980" spans="1:7" ht="20.100000000000001" customHeight="1" x14ac:dyDescent="0.25">
      <c r="A980" t="s">
        <v>725</v>
      </c>
      <c r="B980" s="2" t="str">
        <f t="shared" si="30"/>
        <v>Native agents and their training :</v>
      </c>
      <c r="C980" s="1">
        <v>1892</v>
      </c>
      <c r="D980" t="s">
        <v>3278</v>
      </c>
      <c r="E980" t="s">
        <v>3279</v>
      </c>
      <c r="F980" t="s">
        <v>3277</v>
      </c>
      <c r="G980" t="str">
        <f t="shared" si="31"/>
        <v>b1956007</v>
      </c>
    </row>
    <row r="981" spans="1:7" ht="20.100000000000001" customHeight="1" x14ac:dyDescent="0.25">
      <c r="B981" s="2" t="str">
        <f t="shared" si="30"/>
        <v>The native's friend.</v>
      </c>
      <c r="C981" s="1" t="s">
        <v>3281</v>
      </c>
      <c r="D981" t="s">
        <v>3282</v>
      </c>
      <c r="E981" t="s">
        <v>3283</v>
      </c>
      <c r="F981" t="s">
        <v>3280</v>
      </c>
      <c r="G981" t="str">
        <f t="shared" si="31"/>
        <v>b2190395</v>
      </c>
    </row>
    <row r="982" spans="1:7" ht="20.100000000000001" customHeight="1" x14ac:dyDescent="0.25">
      <c r="A982" t="s">
        <v>3284</v>
      </c>
      <c r="B982" s="2" t="str">
        <f t="shared" si="30"/>
        <v>The need of ordained home missionaries for Scotland /</v>
      </c>
      <c r="C982" s="1">
        <v>1875</v>
      </c>
      <c r="D982" t="s">
        <v>1068</v>
      </c>
      <c r="E982" t="s">
        <v>3286</v>
      </c>
      <c r="F982" t="s">
        <v>3285</v>
      </c>
      <c r="G982" t="str">
        <f t="shared" si="31"/>
        <v>b1957302</v>
      </c>
    </row>
    <row r="983" spans="1:7" ht="20.100000000000001" customHeight="1" x14ac:dyDescent="0.25">
      <c r="A983" t="s">
        <v>3284</v>
      </c>
      <c r="B983" s="2" t="str">
        <f t="shared" si="30"/>
        <v>The need of ordained home missionaries for Scotland /</v>
      </c>
      <c r="C983" s="1">
        <v>1874</v>
      </c>
      <c r="D983" t="s">
        <v>2943</v>
      </c>
      <c r="E983" t="s">
        <v>3287</v>
      </c>
      <c r="F983" t="s">
        <v>3285</v>
      </c>
      <c r="G983" t="str">
        <f t="shared" si="31"/>
        <v>b1958972</v>
      </c>
    </row>
    <row r="984" spans="1:7" ht="20.100000000000001" customHeight="1" x14ac:dyDescent="0.25">
      <c r="A984" t="s">
        <v>3288</v>
      </c>
      <c r="B984" s="2" t="str">
        <f t="shared" si="30"/>
        <v>Neuer Missions-atlas, mit besonderer Berücksichtigung der deutschen Missionen /</v>
      </c>
      <c r="C984" s="1">
        <v>1896</v>
      </c>
      <c r="D984" t="s">
        <v>3290</v>
      </c>
      <c r="E984" t="s">
        <v>3291</v>
      </c>
      <c r="F984" t="s">
        <v>3289</v>
      </c>
      <c r="G984" t="str">
        <f t="shared" si="31"/>
        <v>b1929678</v>
      </c>
    </row>
    <row r="985" spans="1:7" ht="20.100000000000001" customHeight="1" x14ac:dyDescent="0.25">
      <c r="A985" t="s">
        <v>1133</v>
      </c>
      <c r="B985" s="2" t="str">
        <f t="shared" si="30"/>
        <v>The new Acts of the Apostles, or, the marvels of modern missions :</v>
      </c>
      <c r="C985" s="1">
        <v>1894</v>
      </c>
      <c r="D985" t="s">
        <v>3293</v>
      </c>
      <c r="E985" t="s">
        <v>3294</v>
      </c>
      <c r="F985" t="s">
        <v>3292</v>
      </c>
      <c r="G985" t="str">
        <f t="shared" si="31"/>
        <v>b1929800</v>
      </c>
    </row>
    <row r="986" spans="1:7" ht="20.100000000000001" customHeight="1" x14ac:dyDescent="0.25">
      <c r="A986" t="s">
        <v>3295</v>
      </c>
      <c r="B986" s="2" t="str">
        <f t="shared" si="30"/>
        <v>New buildings on old foundations :</v>
      </c>
      <c r="C986" s="1">
        <v>1945</v>
      </c>
      <c r="D986" t="s">
        <v>3297</v>
      </c>
      <c r="E986" t="s">
        <v>3298</v>
      </c>
      <c r="F986" t="s">
        <v>3296</v>
      </c>
      <c r="G986" t="str">
        <f t="shared" si="31"/>
        <v>b1030775</v>
      </c>
    </row>
    <row r="987" spans="1:7" ht="20.100000000000001" customHeight="1" x14ac:dyDescent="0.25">
      <c r="A987" t="s">
        <v>601</v>
      </c>
      <c r="B987" s="2" t="str">
        <f t="shared" si="30"/>
        <v xml:space="preserve">New era of the English language and English literature in India  </v>
      </c>
      <c r="C987" s="1">
        <v>1837</v>
      </c>
      <c r="D987" t="s">
        <v>624</v>
      </c>
      <c r="E987" t="s">
        <v>3300</v>
      </c>
      <c r="F987" t="s">
        <v>3299</v>
      </c>
      <c r="G987" t="str">
        <f t="shared" si="31"/>
        <v>b1791604</v>
      </c>
    </row>
    <row r="988" spans="1:7" ht="20.100000000000001" customHeight="1" x14ac:dyDescent="0.25">
      <c r="A988" t="s">
        <v>3301</v>
      </c>
      <c r="B988" s="2" t="str">
        <f t="shared" si="30"/>
        <v>The New Hebrides and Christian missions :</v>
      </c>
      <c r="C988" s="1">
        <v>1880</v>
      </c>
      <c r="D988" t="s">
        <v>3303</v>
      </c>
      <c r="E988" t="s">
        <v>3304</v>
      </c>
      <c r="F988" t="s">
        <v>3302</v>
      </c>
      <c r="G988" t="str">
        <f t="shared" si="31"/>
        <v>b1074721</v>
      </c>
    </row>
    <row r="989" spans="1:7" ht="20.100000000000001" customHeight="1" x14ac:dyDescent="0.25">
      <c r="A989" t="s">
        <v>3305</v>
      </c>
      <c r="B989" s="2" t="str">
        <f t="shared" si="30"/>
        <v>New India, or, India in transition /</v>
      </c>
      <c r="C989" s="1">
        <v>1886</v>
      </c>
      <c r="D989" t="s">
        <v>3307</v>
      </c>
      <c r="E989" t="s">
        <v>3308</v>
      </c>
      <c r="F989" t="s">
        <v>3306</v>
      </c>
      <c r="G989" t="str">
        <f t="shared" si="31"/>
        <v>b1363601</v>
      </c>
    </row>
    <row r="990" spans="1:7" ht="20.100000000000001" customHeight="1" x14ac:dyDescent="0.25">
      <c r="A990" t="s">
        <v>3309</v>
      </c>
      <c r="B990" s="2" t="str">
        <f t="shared" si="30"/>
        <v>[New model of Christian missions ... explained. Man responsible for his dispositions, opinions, and conduct. Considerations on the Pentateuch].</v>
      </c>
      <c r="C990" s="1" t="s">
        <v>3311</v>
      </c>
      <c r="D990" t="s">
        <v>3312</v>
      </c>
      <c r="E990" t="s">
        <v>3313</v>
      </c>
      <c r="F990" t="s">
        <v>3310</v>
      </c>
      <c r="G990" t="str">
        <f t="shared" si="31"/>
        <v>b1680732</v>
      </c>
    </row>
    <row r="991" spans="1:7" ht="20.100000000000001" customHeight="1" x14ac:dyDescent="0.25">
      <c r="A991" t="s">
        <v>3314</v>
      </c>
      <c r="B991" s="2" t="str">
        <f t="shared" si="30"/>
        <v>The new Zambesi trail :</v>
      </c>
      <c r="C991" s="1">
        <v>1922</v>
      </c>
      <c r="D991" t="s">
        <v>3316</v>
      </c>
      <c r="E991" t="s">
        <v>3317</v>
      </c>
      <c r="F991" t="s">
        <v>3315</v>
      </c>
      <c r="G991" t="str">
        <f t="shared" si="31"/>
        <v>b2059549</v>
      </c>
    </row>
    <row r="992" spans="1:7" ht="20.100000000000001" customHeight="1" x14ac:dyDescent="0.25">
      <c r="A992" t="s">
        <v>3318</v>
      </c>
      <c r="B992" s="2" t="str">
        <f t="shared" si="30"/>
        <v>Nigeria :</v>
      </c>
      <c r="C992" s="1" t="s">
        <v>2665</v>
      </c>
      <c r="D992" t="s">
        <v>3320</v>
      </c>
      <c r="E992" t="s">
        <v>3321</v>
      </c>
      <c r="F992" t="s">
        <v>3319</v>
      </c>
      <c r="G992" t="str">
        <f t="shared" si="31"/>
        <v>b1058126</v>
      </c>
    </row>
    <row r="993" spans="1:7" ht="20.100000000000001" customHeight="1" x14ac:dyDescent="0.25">
      <c r="A993" t="s">
        <v>3322</v>
      </c>
      <c r="B993" s="2" t="str">
        <f t="shared" si="30"/>
        <v>Nine years in Kent Street, or, Intelligence from a missionary station in London /</v>
      </c>
      <c r="C993" s="1">
        <v>1870</v>
      </c>
      <c r="D993" t="s">
        <v>3324</v>
      </c>
      <c r="E993" t="s">
        <v>3325</v>
      </c>
      <c r="F993" t="s">
        <v>3323</v>
      </c>
      <c r="G993" t="str">
        <f t="shared" si="31"/>
        <v>b1993099</v>
      </c>
    </row>
    <row r="994" spans="1:7" ht="20.100000000000001" customHeight="1" x14ac:dyDescent="0.25">
      <c r="A994" t="s">
        <v>496</v>
      </c>
      <c r="B994" s="2" t="str">
        <f t="shared" si="30"/>
        <v>Nineteen years in Polynesia :</v>
      </c>
      <c r="C994" s="1">
        <v>1861</v>
      </c>
      <c r="D994" t="s">
        <v>3327</v>
      </c>
      <c r="E994" t="s">
        <v>3328</v>
      </c>
      <c r="F994" t="s">
        <v>3326</v>
      </c>
      <c r="G994" t="str">
        <f t="shared" si="31"/>
        <v>b1294263</v>
      </c>
    </row>
    <row r="995" spans="1:7" ht="20.100000000000001" customHeight="1" x14ac:dyDescent="0.25">
      <c r="B995" s="2" t="str">
        <f t="shared" si="30"/>
        <v>Ninth annual report of the Scottish Ladies' Association for the Advancement of Female Education in India, under the superintendence of the General Assembly's Committee on Foreigh Missions, 1847.</v>
      </c>
      <c r="C995" s="1">
        <v>1847</v>
      </c>
      <c r="D995" t="s">
        <v>332</v>
      </c>
      <c r="E995" t="s">
        <v>3330</v>
      </c>
      <c r="F995" t="s">
        <v>3329</v>
      </c>
      <c r="G995" t="str">
        <f t="shared" si="31"/>
        <v>b2190463</v>
      </c>
    </row>
    <row r="996" spans="1:7" ht="20.100000000000001" customHeight="1" x14ac:dyDescent="0.25">
      <c r="A996" t="s">
        <v>3331</v>
      </c>
      <c r="B996" s="2" t="str">
        <f t="shared" si="30"/>
        <v>The ninth report of the Calcutta Church Missionary Association :</v>
      </c>
      <c r="C996" s="1">
        <v>1833</v>
      </c>
      <c r="D996" t="s">
        <v>3333</v>
      </c>
      <c r="E996" t="s">
        <v>3334</v>
      </c>
      <c r="F996" t="s">
        <v>3332</v>
      </c>
      <c r="G996" t="str">
        <f t="shared" si="31"/>
        <v>b2694581</v>
      </c>
    </row>
    <row r="997" spans="1:7" ht="20.100000000000001" customHeight="1" x14ac:dyDescent="0.25">
      <c r="A997" t="s">
        <v>2351</v>
      </c>
      <c r="B997" s="2" t="str">
        <f t="shared" si="30"/>
        <v>The ninth report of the Committee of the London Society for Promoting Christianity amongst the Jews, read at the general meeting, May 9, 1817 :</v>
      </c>
      <c r="C997" s="1">
        <v>1817</v>
      </c>
      <c r="D997" t="s">
        <v>69</v>
      </c>
      <c r="E997" t="s">
        <v>3336</v>
      </c>
      <c r="F997" t="s">
        <v>3335</v>
      </c>
      <c r="G997" t="str">
        <f t="shared" si="31"/>
        <v>b1953259</v>
      </c>
    </row>
    <row r="998" spans="1:7" ht="20.100000000000001" customHeight="1" x14ac:dyDescent="0.25">
      <c r="A998" t="s">
        <v>3337</v>
      </c>
      <c r="B998" s="2" t="str">
        <f t="shared" si="30"/>
        <v>North India /</v>
      </c>
      <c r="C998" s="1">
        <v>1908</v>
      </c>
      <c r="D998" t="s">
        <v>3339</v>
      </c>
      <c r="E998" t="s">
        <v>3340</v>
      </c>
      <c r="F998" t="s">
        <v>3338</v>
      </c>
      <c r="G998" t="str">
        <f t="shared" si="31"/>
        <v>b1046451</v>
      </c>
    </row>
    <row r="999" spans="1:7" ht="20.100000000000001" customHeight="1" x14ac:dyDescent="0.25">
      <c r="A999" t="s">
        <v>142</v>
      </c>
      <c r="B999" s="2" t="str">
        <f t="shared" si="30"/>
        <v>The northern republics of South America :</v>
      </c>
      <c r="C999" s="1">
        <v>1931</v>
      </c>
      <c r="D999" t="s">
        <v>3342</v>
      </c>
      <c r="E999" t="s">
        <v>3343</v>
      </c>
      <c r="F999" t="s">
        <v>3341</v>
      </c>
      <c r="G999" t="str">
        <f t="shared" si="31"/>
        <v>b1929756</v>
      </c>
    </row>
    <row r="1000" spans="1:7" ht="20.100000000000001" customHeight="1" x14ac:dyDescent="0.25">
      <c r="A1000" t="s">
        <v>142</v>
      </c>
      <c r="B1000" s="2" t="str">
        <f t="shared" si="30"/>
        <v>The northern republics of South America :</v>
      </c>
      <c r="C1000" s="1" t="s">
        <v>1904</v>
      </c>
      <c r="D1000" t="s">
        <v>3342</v>
      </c>
      <c r="E1000" t="s">
        <v>3344</v>
      </c>
      <c r="F1000" t="s">
        <v>3341</v>
      </c>
      <c r="G1000" t="str">
        <f t="shared" si="31"/>
        <v>b1930873</v>
      </c>
    </row>
    <row r="1001" spans="1:7" ht="20.100000000000001" customHeight="1" x14ac:dyDescent="0.25">
      <c r="A1001" t="s">
        <v>3345</v>
      </c>
      <c r="B1001" s="2" t="str">
        <f t="shared" si="30"/>
        <v>Notes and narratives of a six years' mission :</v>
      </c>
      <c r="C1001" s="1">
        <v>1853</v>
      </c>
      <c r="D1001" t="s">
        <v>3347</v>
      </c>
      <c r="E1001" t="s">
        <v>3348</v>
      </c>
      <c r="F1001" t="s">
        <v>3346</v>
      </c>
      <c r="G1001" t="str">
        <f t="shared" si="31"/>
        <v>b2041086</v>
      </c>
    </row>
    <row r="1002" spans="1:7" ht="20.100000000000001" customHeight="1" x14ac:dyDescent="0.25">
      <c r="B1002" s="2" t="str">
        <f t="shared" si="30"/>
        <v>Nyasaland :</v>
      </c>
      <c r="C1002" s="1">
        <v>1926</v>
      </c>
      <c r="D1002" t="s">
        <v>3350</v>
      </c>
      <c r="E1002" t="s">
        <v>3351</v>
      </c>
      <c r="F1002" t="s">
        <v>3349</v>
      </c>
      <c r="G1002" t="str">
        <f t="shared" si="31"/>
        <v>b2766771</v>
      </c>
    </row>
    <row r="1003" spans="1:7" ht="20.100000000000001" customHeight="1" x14ac:dyDescent="0.25">
      <c r="A1003" t="s">
        <v>3352</v>
      </c>
      <c r="B1003" s="2" t="str">
        <f t="shared" si="30"/>
        <v>Nyassa :</v>
      </c>
      <c r="C1003" s="1">
        <v>1877</v>
      </c>
      <c r="D1003" t="s">
        <v>3354</v>
      </c>
      <c r="E1003" t="s">
        <v>3355</v>
      </c>
      <c r="F1003" t="s">
        <v>3353</v>
      </c>
      <c r="G1003" t="str">
        <f t="shared" si="31"/>
        <v>b1345847</v>
      </c>
    </row>
    <row r="1004" spans="1:7" ht="20.100000000000001" customHeight="1" x14ac:dyDescent="0.25">
      <c r="B1004" s="2" t="str">
        <f t="shared" si="30"/>
        <v>O isi lauga a faifeau, i mataupu silisili o le afioga a le atua, e aoao ai Samoa.</v>
      </c>
      <c r="C1004" s="1">
        <v>1843</v>
      </c>
      <c r="D1004" t="s">
        <v>3357</v>
      </c>
      <c r="E1004" t="s">
        <v>3358</v>
      </c>
      <c r="F1004" t="s">
        <v>3356</v>
      </c>
      <c r="G1004" t="str">
        <f t="shared" si="31"/>
        <v>b1984479</v>
      </c>
    </row>
    <row r="1005" spans="1:7" ht="20.100000000000001" customHeight="1" x14ac:dyDescent="0.25">
      <c r="B1005" s="2" t="str">
        <f t="shared" si="30"/>
        <v>O lauga.</v>
      </c>
      <c r="C1005" s="1">
        <v>1858</v>
      </c>
      <c r="D1005" t="s">
        <v>3357</v>
      </c>
      <c r="E1005" t="s">
        <v>3360</v>
      </c>
      <c r="F1005" t="s">
        <v>3359</v>
      </c>
      <c r="G1005" t="str">
        <f t="shared" si="31"/>
        <v>b1984480</v>
      </c>
    </row>
    <row r="1006" spans="1:7" ht="20.100000000000001" customHeight="1" x14ac:dyDescent="0.25">
      <c r="A1006" t="s">
        <v>496</v>
      </c>
      <c r="B1006" s="2" t="str">
        <f t="shared" si="30"/>
        <v>O le Faamatalaga o le Tala i le Galuega a le au Apostolo =</v>
      </c>
      <c r="C1006" s="1" t="s">
        <v>107</v>
      </c>
      <c r="D1006" t="s">
        <v>3362</v>
      </c>
      <c r="E1006" t="s">
        <v>3363</v>
      </c>
      <c r="F1006" t="s">
        <v>3361</v>
      </c>
      <c r="G1006" t="str">
        <f t="shared" si="31"/>
        <v>b1983618</v>
      </c>
    </row>
    <row r="1007" spans="1:7" ht="20.100000000000001" customHeight="1" x14ac:dyDescent="0.25">
      <c r="A1007" t="s">
        <v>496</v>
      </c>
      <c r="B1007" s="2" t="str">
        <f t="shared" si="30"/>
        <v>O le faamatalaga o Salamo =</v>
      </c>
      <c r="C1007" s="1" t="s">
        <v>107</v>
      </c>
      <c r="D1007" t="s">
        <v>3365</v>
      </c>
      <c r="E1007" t="s">
        <v>3366</v>
      </c>
      <c r="F1007" t="s">
        <v>3364</v>
      </c>
      <c r="G1007" t="str">
        <f t="shared" si="31"/>
        <v>b1984090</v>
      </c>
    </row>
    <row r="1008" spans="1:7" ht="20.100000000000001" customHeight="1" x14ac:dyDescent="0.25">
      <c r="A1008" t="s">
        <v>2700</v>
      </c>
      <c r="B1008" s="2" t="str">
        <f t="shared" si="30"/>
        <v>O le fesili i mataupu silisili i le afioga a le Atua.</v>
      </c>
      <c r="C1008" s="1" t="s">
        <v>3368</v>
      </c>
      <c r="D1008" t="s">
        <v>3357</v>
      </c>
      <c r="E1008" t="s">
        <v>3369</v>
      </c>
      <c r="F1008" t="s">
        <v>3367</v>
      </c>
      <c r="G1008" t="str">
        <f t="shared" si="31"/>
        <v>b1983761</v>
      </c>
    </row>
    <row r="1009" spans="1:7" ht="20.100000000000001" customHeight="1" x14ac:dyDescent="0.25">
      <c r="B1009" s="2" t="str">
        <f t="shared" si="30"/>
        <v>O le sulu Samoa.</v>
      </c>
      <c r="C1009" s="1" t="s">
        <v>3371</v>
      </c>
      <c r="D1009" t="s">
        <v>5060</v>
      </c>
      <c r="E1009" t="s">
        <v>3373</v>
      </c>
      <c r="F1009" t="s">
        <v>3370</v>
      </c>
      <c r="G1009" t="str">
        <f t="shared" si="31"/>
        <v>b1984843</v>
      </c>
    </row>
    <row r="1010" spans="1:7" ht="20.100000000000001" customHeight="1" x14ac:dyDescent="0.25">
      <c r="B1010" s="2" t="str">
        <f t="shared" si="30"/>
        <v>O le tala i fetu.</v>
      </c>
      <c r="C1010" s="1">
        <v>1846</v>
      </c>
      <c r="D1010" t="s">
        <v>3372</v>
      </c>
      <c r="E1010" t="s">
        <v>3375</v>
      </c>
      <c r="F1010" t="s">
        <v>3374</v>
      </c>
      <c r="G1010" t="str">
        <f t="shared" si="31"/>
        <v>b2178815</v>
      </c>
    </row>
    <row r="1011" spans="1:7" ht="20.100000000000001" customHeight="1" x14ac:dyDescent="0.25">
      <c r="A1011" t="s">
        <v>496</v>
      </c>
      <c r="B1011" s="2" t="str">
        <f t="shared" si="30"/>
        <v>O le tala i tagata :</v>
      </c>
      <c r="C1011" s="1">
        <v>1886</v>
      </c>
      <c r="D1011" t="s">
        <v>3377</v>
      </c>
      <c r="E1011" t="s">
        <v>3378</v>
      </c>
      <c r="F1011" t="s">
        <v>3376</v>
      </c>
      <c r="G1011" t="str">
        <f t="shared" si="31"/>
        <v>b1659055</v>
      </c>
    </row>
    <row r="1012" spans="1:7" ht="20.100000000000001" customHeight="1" x14ac:dyDescent="0.25">
      <c r="B1012" s="2" t="str">
        <f t="shared" si="30"/>
        <v>O le tala i tagata, sa i ai le afioga a le atua anamua, e fua mai i ona po o atamu, e gata mai i ona po o le au aposetolo.</v>
      </c>
      <c r="C1012" s="1">
        <v>1856</v>
      </c>
      <c r="D1012" t="s">
        <v>3357</v>
      </c>
      <c r="E1012" t="s">
        <v>3380</v>
      </c>
      <c r="F1012" t="s">
        <v>3379</v>
      </c>
      <c r="G1012" t="str">
        <f t="shared" si="31"/>
        <v>b1983760</v>
      </c>
    </row>
    <row r="1013" spans="1:7" ht="20.100000000000001" customHeight="1" x14ac:dyDescent="0.25">
      <c r="A1013" t="s">
        <v>496</v>
      </c>
      <c r="B1013" s="2" t="str">
        <f t="shared" si="30"/>
        <v>O le tusi numera ma le tusi Keometeri =</v>
      </c>
      <c r="C1013" s="1">
        <v>1882</v>
      </c>
      <c r="D1013" t="s">
        <v>3382</v>
      </c>
      <c r="E1013" t="s">
        <v>3383</v>
      </c>
      <c r="F1013" t="s">
        <v>3381</v>
      </c>
      <c r="G1013" t="str">
        <f t="shared" si="31"/>
        <v>b2039751</v>
      </c>
    </row>
    <row r="1014" spans="1:7" ht="20.100000000000001" customHeight="1" x14ac:dyDescent="0.25">
      <c r="B1014" s="2" t="str">
        <f t="shared" si="30"/>
        <v>O pese ma viiga.</v>
      </c>
      <c r="C1014" s="1">
        <v>1854</v>
      </c>
      <c r="D1014" t="s">
        <v>3372</v>
      </c>
      <c r="E1014" t="s">
        <v>3385</v>
      </c>
      <c r="F1014" t="s">
        <v>3384</v>
      </c>
      <c r="G1014" t="str">
        <f t="shared" si="31"/>
        <v>b2179016</v>
      </c>
    </row>
    <row r="1015" spans="1:7" ht="20.100000000000001" customHeight="1" x14ac:dyDescent="0.25">
      <c r="A1015" t="s">
        <v>496</v>
      </c>
      <c r="B1015" s="2" t="str">
        <f t="shared" si="30"/>
        <v>O tala ma apoapoaiga =</v>
      </c>
      <c r="C1015" s="1">
        <v>1890</v>
      </c>
      <c r="D1015" t="s">
        <v>3387</v>
      </c>
      <c r="E1015" t="s">
        <v>3388</v>
      </c>
      <c r="F1015" t="s">
        <v>3386</v>
      </c>
      <c r="G1015" t="str">
        <f t="shared" si="31"/>
        <v>b1659056</v>
      </c>
    </row>
    <row r="1016" spans="1:7" ht="20.100000000000001" customHeight="1" x14ac:dyDescent="0.25">
      <c r="A1016" t="s">
        <v>3389</v>
      </c>
      <c r="B1016" s="2" t="str">
        <f t="shared" si="30"/>
        <v>The oath of God, a pledge of missionary success :</v>
      </c>
      <c r="C1016" s="1">
        <v>1847</v>
      </c>
      <c r="D1016" t="s">
        <v>3391</v>
      </c>
      <c r="E1016" t="s">
        <v>3392</v>
      </c>
      <c r="F1016" t="s">
        <v>3390</v>
      </c>
      <c r="G1016" t="str">
        <f t="shared" si="31"/>
        <v>b1936033</v>
      </c>
    </row>
    <row r="1017" spans="1:7" ht="20.100000000000001" customHeight="1" x14ac:dyDescent="0.25">
      <c r="A1017" t="s">
        <v>3389</v>
      </c>
      <c r="B1017" s="2" t="str">
        <f t="shared" si="30"/>
        <v>The oath of God, a pledge of missionary success :</v>
      </c>
      <c r="C1017" s="1">
        <v>1847</v>
      </c>
      <c r="D1017" t="s">
        <v>905</v>
      </c>
      <c r="E1017" t="s">
        <v>3393</v>
      </c>
      <c r="F1017" t="s">
        <v>3390</v>
      </c>
      <c r="G1017" t="str">
        <f t="shared" si="31"/>
        <v>b1952791</v>
      </c>
    </row>
    <row r="1018" spans="1:7" ht="20.100000000000001" customHeight="1" x14ac:dyDescent="0.25">
      <c r="A1018" t="s">
        <v>3394</v>
      </c>
      <c r="B1018" s="2" t="str">
        <f t="shared" si="30"/>
        <v>The obligations of the British churches to foreign interference :</v>
      </c>
      <c r="C1018" s="1">
        <v>1825</v>
      </c>
      <c r="D1018" t="s">
        <v>1282</v>
      </c>
      <c r="E1018" t="s">
        <v>3396</v>
      </c>
      <c r="F1018" t="s">
        <v>3395</v>
      </c>
      <c r="G1018" t="str">
        <f t="shared" si="31"/>
        <v>b1938550</v>
      </c>
    </row>
    <row r="1019" spans="1:7" ht="20.100000000000001" customHeight="1" x14ac:dyDescent="0.25">
      <c r="B1019" s="2" t="str">
        <f t="shared" si="30"/>
        <v>Observations on Mr. Daniel Wilson's Defence of the  Church Missionary Society, against the objections of the Rev. Josiah Thomas, Archdeacon of Bath.</v>
      </c>
      <c r="C1019" s="1">
        <v>1818</v>
      </c>
      <c r="D1019" t="s">
        <v>2548</v>
      </c>
      <c r="E1019" t="s">
        <v>3398</v>
      </c>
      <c r="F1019" t="s">
        <v>3397</v>
      </c>
      <c r="G1019" t="str">
        <f t="shared" si="31"/>
        <v>b1950789</v>
      </c>
    </row>
    <row r="1020" spans="1:7" ht="20.100000000000001" customHeight="1" x14ac:dyDescent="0.25">
      <c r="A1020" t="s">
        <v>3399</v>
      </c>
      <c r="B1020" s="2" t="str">
        <f t="shared" si="30"/>
        <v>Observations on the defence of the Church Missionary Society against the objections of the Archdeacon of Bath /</v>
      </c>
      <c r="C1020" s="1">
        <v>1818</v>
      </c>
      <c r="D1020" t="s">
        <v>3401</v>
      </c>
      <c r="E1020" t="s">
        <v>3402</v>
      </c>
      <c r="F1020" t="s">
        <v>3400</v>
      </c>
      <c r="G1020" t="str">
        <f t="shared" si="31"/>
        <v>b1951261</v>
      </c>
    </row>
    <row r="1021" spans="1:7" ht="20.100000000000001" customHeight="1" x14ac:dyDescent="0.25">
      <c r="A1021" t="s">
        <v>3403</v>
      </c>
      <c r="B1021" s="2" t="str">
        <f t="shared" si="30"/>
        <v>Observations on the late protest of the Rev. Archdeacon of Bath :</v>
      </c>
      <c r="C1021" s="1">
        <v>1818</v>
      </c>
      <c r="D1021" t="s">
        <v>2548</v>
      </c>
      <c r="E1021" t="s">
        <v>3405</v>
      </c>
      <c r="F1021" t="s">
        <v>3404</v>
      </c>
      <c r="G1021" t="str">
        <f t="shared" si="31"/>
        <v>b1951012</v>
      </c>
    </row>
    <row r="1022" spans="1:7" ht="20.100000000000001" customHeight="1" x14ac:dyDescent="0.25">
      <c r="A1022" t="s">
        <v>3406</v>
      </c>
      <c r="B1022" s="2" t="str">
        <f t="shared" si="30"/>
        <v xml:space="preserve">Observations on the motives and encouragements to active missionary exertions  </v>
      </c>
      <c r="C1022" s="1">
        <v>1827</v>
      </c>
      <c r="D1022" t="s">
        <v>1546</v>
      </c>
      <c r="E1022" t="s">
        <v>3408</v>
      </c>
      <c r="F1022" t="s">
        <v>3407</v>
      </c>
      <c r="G1022" t="str">
        <f t="shared" si="31"/>
        <v>b1691516</v>
      </c>
    </row>
    <row r="1023" spans="1:7" ht="20.100000000000001" customHeight="1" x14ac:dyDescent="0.25">
      <c r="A1023" t="s">
        <v>900</v>
      </c>
      <c r="B1023" s="2" t="str">
        <f t="shared" si="30"/>
        <v>Obstacles to the spread of the gospel in heathen lands, and the guilt of those who increase them :</v>
      </c>
      <c r="C1023" s="1">
        <v>1852</v>
      </c>
      <c r="D1023" t="s">
        <v>902</v>
      </c>
      <c r="E1023" t="s">
        <v>3410</v>
      </c>
      <c r="F1023" t="s">
        <v>3409</v>
      </c>
      <c r="G1023" t="str">
        <f t="shared" si="31"/>
        <v>b2877968</v>
      </c>
    </row>
    <row r="1024" spans="1:7" ht="20.100000000000001" customHeight="1" x14ac:dyDescent="0.25">
      <c r="B1024" s="2" t="str">
        <f t="shared" si="30"/>
        <v>[Odd numbers of  China's millions  stitched together in which a general idea of the work of the China Inland Mission is given].</v>
      </c>
      <c r="C1024" s="1" t="s">
        <v>3412</v>
      </c>
      <c r="D1024" t="s">
        <v>3413</v>
      </c>
      <c r="E1024" t="s">
        <v>3414</v>
      </c>
      <c r="F1024" t="s">
        <v>3411</v>
      </c>
      <c r="G1024" t="str">
        <f t="shared" si="31"/>
        <v>b1198306</v>
      </c>
    </row>
    <row r="1025" spans="1:7" ht="20.100000000000001" customHeight="1" x14ac:dyDescent="0.25">
      <c r="A1025" t="s">
        <v>3415</v>
      </c>
      <c r="B1025" s="2" t="str">
        <f t="shared" si="30"/>
        <v>The offering of the Gentiles :</v>
      </c>
      <c r="C1025" s="1">
        <v>1859</v>
      </c>
      <c r="D1025" t="s">
        <v>5061</v>
      </c>
      <c r="E1025" t="s">
        <v>3417</v>
      </c>
      <c r="F1025" t="s">
        <v>3416</v>
      </c>
      <c r="G1025" t="str">
        <f t="shared" si="31"/>
        <v>b1465162</v>
      </c>
    </row>
    <row r="1026" spans="1:7" ht="20.100000000000001" customHeight="1" x14ac:dyDescent="0.25">
      <c r="A1026" t="s">
        <v>1902</v>
      </c>
      <c r="B1026" s="2" t="str">
        <f t="shared" si="30"/>
        <v>The Old Testament in the world church :</v>
      </c>
      <c r="C1026" s="1" t="s">
        <v>3419</v>
      </c>
      <c r="D1026" t="s">
        <v>3420</v>
      </c>
      <c r="E1026" t="s">
        <v>3421</v>
      </c>
      <c r="F1026" t="s">
        <v>3418</v>
      </c>
      <c r="G1026" t="str">
        <f t="shared" si="31"/>
        <v>b1946428</v>
      </c>
    </row>
    <row r="1027" spans="1:7" ht="20.100000000000001" customHeight="1" x14ac:dyDescent="0.25">
      <c r="A1027" t="s">
        <v>785</v>
      </c>
      <c r="B1027" s="2" t="str">
        <f t="shared" ref="B1027:B1090" si="32">HYPERLINK("http://encore.lib.gla.ac.uk/iii/encore/record/C__R"&amp;G1027,""&amp;F1027)</f>
        <v>On diphthongs in the Chinese language /</v>
      </c>
      <c r="C1027" s="1" t="s">
        <v>3423</v>
      </c>
      <c r="D1027" t="s">
        <v>3424</v>
      </c>
      <c r="E1027" t="s">
        <v>3425</v>
      </c>
      <c r="F1027" t="s">
        <v>3422</v>
      </c>
      <c r="G1027" t="str">
        <f t="shared" ref="G1027:G1090" si="33">LEFT(E1027,LEN(E1027)-1)</f>
        <v>b2177274</v>
      </c>
    </row>
    <row r="1028" spans="1:7" ht="20.100000000000001" customHeight="1" x14ac:dyDescent="0.25">
      <c r="A1028" t="s">
        <v>3426</v>
      </c>
      <c r="B1028" s="2" t="str">
        <f t="shared" si="32"/>
        <v>On missions to the Zulus in Natal &amp; Zululand :</v>
      </c>
      <c r="C1028" s="1" t="s">
        <v>3428</v>
      </c>
      <c r="D1028" t="s">
        <v>5062</v>
      </c>
      <c r="E1028" t="s">
        <v>3429</v>
      </c>
      <c r="F1028" t="s">
        <v>3427</v>
      </c>
      <c r="G1028" t="str">
        <f t="shared" si="33"/>
        <v>b2158489</v>
      </c>
    </row>
    <row r="1029" spans="1:7" ht="20.100000000000001" customHeight="1" x14ac:dyDescent="0.25">
      <c r="B1029" s="2" t="str">
        <f t="shared" si="32"/>
        <v>On our foreign mission /</v>
      </c>
      <c r="C1029" s="1" t="s">
        <v>3431</v>
      </c>
      <c r="D1029" t="s">
        <v>1860</v>
      </c>
      <c r="E1029" t="s">
        <v>3432</v>
      </c>
      <c r="F1029" t="s">
        <v>3430</v>
      </c>
      <c r="G1029" t="str">
        <f t="shared" si="33"/>
        <v>b1967907</v>
      </c>
    </row>
    <row r="1030" spans="1:7" ht="20.100000000000001" customHeight="1" x14ac:dyDescent="0.25">
      <c r="A1030" t="s">
        <v>3433</v>
      </c>
      <c r="B1030" s="2" t="str">
        <f t="shared" si="32"/>
        <v>On the character of idolatry, and on the propagation of Christianity, in the Eastern colonial possessions of Britain :</v>
      </c>
      <c r="C1030" s="1">
        <v>1819</v>
      </c>
      <c r="D1030" t="s">
        <v>3435</v>
      </c>
      <c r="E1030" t="s">
        <v>3436</v>
      </c>
      <c r="F1030" t="s">
        <v>3434</v>
      </c>
      <c r="G1030" t="str">
        <f t="shared" si="33"/>
        <v>b2747315</v>
      </c>
    </row>
    <row r="1031" spans="1:7" ht="20.100000000000001" customHeight="1" x14ac:dyDescent="0.25">
      <c r="A1031" t="s">
        <v>2645</v>
      </c>
      <c r="B1031" s="2" t="str">
        <f t="shared" si="32"/>
        <v>On the duty and privilege of sending the gospel to heathen /</v>
      </c>
      <c r="C1031" s="1">
        <v>1838</v>
      </c>
      <c r="D1031" t="s">
        <v>3438</v>
      </c>
      <c r="E1031" t="s">
        <v>3439</v>
      </c>
      <c r="F1031" t="s">
        <v>3437</v>
      </c>
      <c r="G1031" t="str">
        <f t="shared" si="33"/>
        <v>b1953638</v>
      </c>
    </row>
    <row r="1032" spans="1:7" ht="20.100000000000001" customHeight="1" x14ac:dyDescent="0.25">
      <c r="A1032" t="s">
        <v>3187</v>
      </c>
      <c r="B1032" s="2" t="str">
        <f t="shared" si="32"/>
        <v>On the edge of the primeval forest :</v>
      </c>
      <c r="C1032" s="1">
        <v>1938</v>
      </c>
      <c r="D1032" t="s">
        <v>3441</v>
      </c>
      <c r="E1032" t="s">
        <v>3442</v>
      </c>
      <c r="F1032" t="s">
        <v>3440</v>
      </c>
      <c r="G1032" t="str">
        <f t="shared" si="33"/>
        <v>b1315342</v>
      </c>
    </row>
    <row r="1033" spans="1:7" ht="20.100000000000001" customHeight="1" x14ac:dyDescent="0.25">
      <c r="A1033" t="s">
        <v>3443</v>
      </c>
      <c r="B1033" s="2" t="str">
        <f t="shared" si="32"/>
        <v>On the Rev. Alexander Duff :</v>
      </c>
      <c r="C1033" s="1">
        <v>1880</v>
      </c>
      <c r="D1033" t="s">
        <v>2140</v>
      </c>
      <c r="E1033" t="s">
        <v>3445</v>
      </c>
      <c r="F1033" t="s">
        <v>3444</v>
      </c>
      <c r="G1033" t="str">
        <f t="shared" si="33"/>
        <v>b2022183</v>
      </c>
    </row>
    <row r="1034" spans="1:7" ht="20.100000000000001" customHeight="1" x14ac:dyDescent="0.25">
      <c r="A1034" t="s">
        <v>3446</v>
      </c>
      <c r="B1034" s="2" t="str">
        <f t="shared" si="32"/>
        <v>On the threshold of Central Africa :</v>
      </c>
      <c r="C1034" s="1">
        <v>1897</v>
      </c>
      <c r="D1034" t="s">
        <v>3448</v>
      </c>
      <c r="E1034" t="s">
        <v>3449</v>
      </c>
      <c r="F1034" t="s">
        <v>3447</v>
      </c>
      <c r="G1034" t="str">
        <f t="shared" si="33"/>
        <v>b2059564</v>
      </c>
    </row>
    <row r="1035" spans="1:7" ht="20.100000000000001" customHeight="1" x14ac:dyDescent="0.25">
      <c r="A1035" t="s">
        <v>3013</v>
      </c>
      <c r="B1035" s="2" t="str">
        <f t="shared" si="32"/>
        <v>On the threshold of three closed lands :</v>
      </c>
      <c r="C1035" s="1" t="s">
        <v>3451</v>
      </c>
      <c r="D1035" t="s">
        <v>3452</v>
      </c>
      <c r="E1035" t="s">
        <v>3453</v>
      </c>
      <c r="F1035" t="s">
        <v>3450</v>
      </c>
      <c r="G1035" t="str">
        <f t="shared" si="33"/>
        <v>b1929373</v>
      </c>
    </row>
    <row r="1036" spans="1:7" ht="20.100000000000001" customHeight="1" x14ac:dyDescent="0.25">
      <c r="A1036" t="s">
        <v>3454</v>
      </c>
      <c r="B1036" s="2" t="str">
        <f t="shared" si="32"/>
        <v>The only remedy for Highland destitution /</v>
      </c>
      <c r="C1036" s="1">
        <v>1837</v>
      </c>
      <c r="D1036" t="s">
        <v>3456</v>
      </c>
      <c r="E1036" t="s">
        <v>3457</v>
      </c>
      <c r="F1036" t="s">
        <v>3455</v>
      </c>
      <c r="G1036" t="str">
        <f t="shared" si="33"/>
        <v>b2162108</v>
      </c>
    </row>
    <row r="1037" spans="1:7" ht="20.100000000000001" customHeight="1" x14ac:dyDescent="0.25">
      <c r="A1037" t="s">
        <v>3458</v>
      </c>
      <c r="B1037" s="2" t="str">
        <f t="shared" si="32"/>
        <v xml:space="preserve"> Opportunity out of Crisis  in Palestine :</v>
      </c>
      <c r="C1037" s="1">
        <v>1936</v>
      </c>
      <c r="D1037" t="s">
        <v>3460</v>
      </c>
      <c r="E1037" t="s">
        <v>3461</v>
      </c>
      <c r="F1037" t="s">
        <v>3459</v>
      </c>
      <c r="G1037" t="str">
        <f t="shared" si="33"/>
        <v>b1272027</v>
      </c>
    </row>
    <row r="1038" spans="1:7" ht="20.100000000000001" customHeight="1" x14ac:dyDescent="0.25">
      <c r="B1038" s="2" t="str">
        <f t="shared" si="32"/>
        <v>The ordination services of the Rev. William Milne, and the Rev. George Thom, missionaries to the East, 1812.</v>
      </c>
      <c r="C1038" s="1">
        <v>1813</v>
      </c>
      <c r="D1038" t="s">
        <v>3463</v>
      </c>
      <c r="E1038" t="s">
        <v>3464</v>
      </c>
      <c r="F1038" t="s">
        <v>3462</v>
      </c>
      <c r="G1038" t="str">
        <f t="shared" si="33"/>
        <v>b1776393</v>
      </c>
    </row>
    <row r="1039" spans="1:7" ht="20.100000000000001" customHeight="1" x14ac:dyDescent="0.25">
      <c r="A1039" t="s">
        <v>312</v>
      </c>
      <c r="B1039" s="2" t="str">
        <f t="shared" si="32"/>
        <v>Our Empire's debt to missions.</v>
      </c>
      <c r="C1039" s="1" t="s">
        <v>1641</v>
      </c>
      <c r="D1039" t="s">
        <v>3466</v>
      </c>
      <c r="E1039" t="s">
        <v>3467</v>
      </c>
      <c r="F1039" t="s">
        <v>3465</v>
      </c>
      <c r="G1039" t="str">
        <f t="shared" si="33"/>
        <v>b1291653</v>
      </c>
    </row>
    <row r="1040" spans="1:7" ht="20.100000000000001" customHeight="1" x14ac:dyDescent="0.25">
      <c r="A1040" t="s">
        <v>3468</v>
      </c>
      <c r="B1040" s="2" t="str">
        <f t="shared" si="32"/>
        <v>An outpost in Papua /</v>
      </c>
      <c r="C1040" s="1">
        <v>1911</v>
      </c>
      <c r="D1040" t="s">
        <v>3470</v>
      </c>
      <c r="E1040" t="s">
        <v>3471</v>
      </c>
      <c r="F1040" t="s">
        <v>3469</v>
      </c>
      <c r="G1040" t="str">
        <f t="shared" si="33"/>
        <v>b1057550</v>
      </c>
    </row>
    <row r="1041" spans="1:7" ht="20.100000000000001" customHeight="1" x14ac:dyDescent="0.25">
      <c r="A1041" t="s">
        <v>3472</v>
      </c>
      <c r="B1041" s="2" t="str">
        <f t="shared" si="32"/>
        <v>El padre José de Acosta, S.I., y las misiones /</v>
      </c>
      <c r="C1041" s="1">
        <v>1942</v>
      </c>
      <c r="D1041" t="s">
        <v>3474</v>
      </c>
      <c r="E1041" t="s">
        <v>3475</v>
      </c>
      <c r="F1041" t="s">
        <v>3473</v>
      </c>
      <c r="G1041" t="str">
        <f t="shared" si="33"/>
        <v>b2061880</v>
      </c>
    </row>
    <row r="1042" spans="1:7" ht="20.100000000000001" customHeight="1" x14ac:dyDescent="0.25">
      <c r="A1042" t="s">
        <v>3476</v>
      </c>
      <c r="B1042" s="2" t="str">
        <f t="shared" si="32"/>
        <v>The pageant of Saint Lusson, Sault Ste. Marie, 1671 :</v>
      </c>
      <c r="C1042" s="1">
        <v>1892</v>
      </c>
      <c r="D1042" t="s">
        <v>3478</v>
      </c>
      <c r="E1042" t="s">
        <v>3479</v>
      </c>
      <c r="F1042" t="s">
        <v>3477</v>
      </c>
      <c r="G1042" t="str">
        <f t="shared" si="33"/>
        <v>b2250396</v>
      </c>
    </row>
    <row r="1043" spans="1:7" ht="20.100000000000001" customHeight="1" x14ac:dyDescent="0.25">
      <c r="A1043" t="s">
        <v>3480</v>
      </c>
      <c r="B1043" s="2" t="str">
        <f t="shared" si="32"/>
        <v>A paper read before the Madras Missionary conference on February 8th 1886 /</v>
      </c>
      <c r="C1043" s="1">
        <v>1886</v>
      </c>
      <c r="D1043" t="s">
        <v>73</v>
      </c>
      <c r="E1043" t="s">
        <v>3482</v>
      </c>
      <c r="F1043" t="s">
        <v>3481</v>
      </c>
      <c r="G1043" t="str">
        <f t="shared" si="33"/>
        <v>b1973131</v>
      </c>
    </row>
    <row r="1044" spans="1:7" ht="20.100000000000001" customHeight="1" x14ac:dyDescent="0.25">
      <c r="B1044" s="2" t="str">
        <f t="shared" si="32"/>
        <v>Particulars of intelligence :</v>
      </c>
      <c r="C1044" s="1">
        <v>1854</v>
      </c>
      <c r="D1044" t="s">
        <v>2967</v>
      </c>
      <c r="E1044" t="s">
        <v>3484</v>
      </c>
      <c r="F1044" t="s">
        <v>3483</v>
      </c>
      <c r="G1044" t="str">
        <f t="shared" si="33"/>
        <v>b2012893</v>
      </c>
    </row>
    <row r="1045" spans="1:7" ht="20.100000000000001" customHeight="1" x14ac:dyDescent="0.25">
      <c r="A1045" t="s">
        <v>3485</v>
      </c>
      <c r="B1045" s="2" t="str">
        <f t="shared" si="32"/>
        <v>The past and present of New Zealand :</v>
      </c>
      <c r="C1045" s="1">
        <v>1868</v>
      </c>
      <c r="D1045" t="s">
        <v>3487</v>
      </c>
      <c r="E1045" t="s">
        <v>3488</v>
      </c>
      <c r="F1045" t="s">
        <v>3486</v>
      </c>
      <c r="G1045" t="str">
        <f t="shared" si="33"/>
        <v>b1706249</v>
      </c>
    </row>
    <row r="1046" spans="1:7" ht="20.100000000000001" customHeight="1" x14ac:dyDescent="0.25">
      <c r="A1046" t="s">
        <v>3489</v>
      </c>
      <c r="B1046" s="2" t="str">
        <f t="shared" si="32"/>
        <v>The past and prospective extension of the gospel by missions to the heathen :</v>
      </c>
      <c r="C1046" s="1">
        <v>1845</v>
      </c>
      <c r="D1046" t="s">
        <v>3491</v>
      </c>
      <c r="E1046" t="s">
        <v>3492</v>
      </c>
      <c r="F1046" t="s">
        <v>3490</v>
      </c>
      <c r="G1046" t="str">
        <f t="shared" si="33"/>
        <v>b1917885</v>
      </c>
    </row>
    <row r="1047" spans="1:7" ht="20.100000000000001" customHeight="1" x14ac:dyDescent="0.25">
      <c r="A1047" t="s">
        <v>3493</v>
      </c>
      <c r="B1047" s="2" t="str">
        <f t="shared" si="32"/>
        <v>Pastoral address prepared by the Committee of Presbytery on Preaching Stations and Territorial Operations, and read from the pulpits of all the Free Churches of Edinburgh and Leith, on Sabbath, the 19th of November 1848.</v>
      </c>
      <c r="C1047" s="1">
        <v>1848</v>
      </c>
      <c r="D1047" t="s">
        <v>3495</v>
      </c>
      <c r="E1047" t="s">
        <v>3496</v>
      </c>
      <c r="F1047" t="s">
        <v>3494</v>
      </c>
      <c r="G1047" t="str">
        <f t="shared" si="33"/>
        <v>b1957179</v>
      </c>
    </row>
    <row r="1048" spans="1:7" ht="20.100000000000001" customHeight="1" x14ac:dyDescent="0.25">
      <c r="A1048" t="s">
        <v>59</v>
      </c>
      <c r="B1048" s="2" t="str">
        <f t="shared" si="32"/>
        <v>Patronage, Presbyterian union and home work of the Church of Scotland :</v>
      </c>
      <c r="C1048" s="1">
        <v>1870</v>
      </c>
      <c r="D1048" t="s">
        <v>3498</v>
      </c>
      <c r="E1048" t="s">
        <v>3499</v>
      </c>
      <c r="F1048" t="s">
        <v>3497</v>
      </c>
      <c r="G1048" t="str">
        <f t="shared" si="33"/>
        <v>b2020055</v>
      </c>
    </row>
    <row r="1049" spans="1:7" ht="20.100000000000001" customHeight="1" x14ac:dyDescent="0.25">
      <c r="A1049" t="s">
        <v>3500</v>
      </c>
      <c r="B1049" s="2" t="str">
        <f t="shared" si="32"/>
        <v>Peasants and prophets :</v>
      </c>
      <c r="C1049" s="1" t="s">
        <v>817</v>
      </c>
      <c r="D1049" t="s">
        <v>3502</v>
      </c>
      <c r="E1049" t="s">
        <v>3503</v>
      </c>
      <c r="F1049" t="s">
        <v>3501</v>
      </c>
      <c r="G1049" t="str">
        <f t="shared" si="33"/>
        <v>b1233694</v>
      </c>
    </row>
    <row r="1050" spans="1:7" ht="20.100000000000001" customHeight="1" x14ac:dyDescent="0.25">
      <c r="B1050" s="2" t="str">
        <f t="shared" si="32"/>
        <v>Periodical accounts.</v>
      </c>
      <c r="C1050" s="1" t="s">
        <v>107</v>
      </c>
      <c r="D1050" t="s">
        <v>326</v>
      </c>
      <c r="E1050" t="s">
        <v>3505</v>
      </c>
      <c r="F1050" t="s">
        <v>3504</v>
      </c>
      <c r="G1050" t="str">
        <f t="shared" si="33"/>
        <v>b1972082</v>
      </c>
    </row>
    <row r="1051" spans="1:7" ht="20.100000000000001" customHeight="1" x14ac:dyDescent="0.25">
      <c r="B1051" s="2" t="str">
        <f t="shared" si="32"/>
        <v>Periodical accounts [relative to the Baptist Missionary Society].</v>
      </c>
      <c r="C1051" s="1" t="s">
        <v>3507</v>
      </c>
      <c r="D1051" t="s">
        <v>3508</v>
      </c>
      <c r="E1051" t="s">
        <v>3509</v>
      </c>
      <c r="F1051" t="s">
        <v>3506</v>
      </c>
      <c r="G1051" t="str">
        <f t="shared" si="33"/>
        <v>b2702964</v>
      </c>
    </row>
    <row r="1052" spans="1:7" ht="20.100000000000001" customHeight="1" x14ac:dyDescent="0.25">
      <c r="A1052" t="s">
        <v>3510</v>
      </c>
      <c r="B1052" s="2" t="str">
        <f t="shared" si="32"/>
        <v>Personal narrative of a mission to the south of India :</v>
      </c>
      <c r="C1052" s="1">
        <v>1829</v>
      </c>
      <c r="D1052" t="s">
        <v>3512</v>
      </c>
      <c r="E1052" t="s">
        <v>3513</v>
      </c>
      <c r="F1052" t="s">
        <v>3511</v>
      </c>
      <c r="G1052" t="str">
        <f t="shared" si="33"/>
        <v>b2058557</v>
      </c>
    </row>
    <row r="1053" spans="1:7" ht="20.100000000000001" customHeight="1" x14ac:dyDescent="0.25">
      <c r="B1053" s="2" t="str">
        <f t="shared" si="32"/>
        <v>Petition of the Rev. Duff MacDonald, A.M., B.D. :</v>
      </c>
      <c r="C1053" s="1" t="s">
        <v>107</v>
      </c>
      <c r="D1053" t="s">
        <v>3515</v>
      </c>
      <c r="E1053" t="s">
        <v>3516</v>
      </c>
      <c r="F1053" t="s">
        <v>3514</v>
      </c>
      <c r="G1053" t="str">
        <f t="shared" si="33"/>
        <v>b1931286</v>
      </c>
    </row>
    <row r="1054" spans="1:7" ht="20.100000000000001" customHeight="1" x14ac:dyDescent="0.25">
      <c r="A1054" t="s">
        <v>1409</v>
      </c>
      <c r="B1054" s="2" t="str">
        <f t="shared" si="32"/>
        <v>The phonetics of Arabic :</v>
      </c>
      <c r="C1054" s="1">
        <v>1925</v>
      </c>
      <c r="D1054" t="s">
        <v>3518</v>
      </c>
      <c r="E1054" t="s">
        <v>3519</v>
      </c>
      <c r="F1054" t="s">
        <v>3517</v>
      </c>
      <c r="G1054" t="str">
        <f t="shared" si="33"/>
        <v>b1072364</v>
      </c>
    </row>
    <row r="1055" spans="1:7" ht="20.100000000000001" customHeight="1" x14ac:dyDescent="0.25">
      <c r="A1055" t="s">
        <v>3228</v>
      </c>
      <c r="B1055" s="2" t="str">
        <f t="shared" si="32"/>
        <v>Pioneering in Morocco :</v>
      </c>
      <c r="C1055" s="1">
        <v>1894</v>
      </c>
      <c r="D1055" t="s">
        <v>3521</v>
      </c>
      <c r="E1055" t="s">
        <v>3522</v>
      </c>
      <c r="F1055" t="s">
        <v>3520</v>
      </c>
      <c r="G1055" t="str">
        <f t="shared" si="33"/>
        <v>b1355417</v>
      </c>
    </row>
    <row r="1056" spans="1:7" ht="20.100000000000001" customHeight="1" x14ac:dyDescent="0.25">
      <c r="A1056" t="s">
        <v>150</v>
      </c>
      <c r="B1056" s="2" t="str">
        <f t="shared" si="32"/>
        <v>Pioneering in New Guinea.</v>
      </c>
      <c r="C1056" s="1" t="s">
        <v>3524</v>
      </c>
      <c r="D1056" t="s">
        <v>3525</v>
      </c>
      <c r="E1056" t="s">
        <v>3526</v>
      </c>
      <c r="F1056" t="s">
        <v>3523</v>
      </c>
      <c r="G1056" t="str">
        <f t="shared" si="33"/>
        <v>b1446574</v>
      </c>
    </row>
    <row r="1057" spans="1:7" ht="20.100000000000001" customHeight="1" x14ac:dyDescent="0.25">
      <c r="A1057" t="s">
        <v>3527</v>
      </c>
      <c r="B1057" s="2" t="str">
        <f t="shared" si="32"/>
        <v>Pioneering in Tibet :</v>
      </c>
      <c r="C1057" s="1" t="s">
        <v>3529</v>
      </c>
      <c r="D1057" t="s">
        <v>3530</v>
      </c>
      <c r="E1057" t="s">
        <v>3531</v>
      </c>
      <c r="F1057" t="s">
        <v>3528</v>
      </c>
      <c r="G1057" t="str">
        <f t="shared" si="33"/>
        <v>b1341430</v>
      </c>
    </row>
    <row r="1058" spans="1:7" ht="20.100000000000001" customHeight="1" x14ac:dyDescent="0.25">
      <c r="A1058" t="s">
        <v>1220</v>
      </c>
      <c r="B1058" s="2" t="str">
        <f t="shared" si="32"/>
        <v>Pioneering on the Congo /</v>
      </c>
      <c r="C1058" s="1">
        <v>1900</v>
      </c>
      <c r="D1058" t="s">
        <v>3533</v>
      </c>
      <c r="E1058" t="s">
        <v>3534</v>
      </c>
      <c r="F1058" t="s">
        <v>3532</v>
      </c>
      <c r="G1058" t="str">
        <f t="shared" si="33"/>
        <v>b1264454</v>
      </c>
    </row>
    <row r="1059" spans="1:7" ht="20.100000000000001" customHeight="1" x14ac:dyDescent="0.25">
      <c r="A1059" t="s">
        <v>1087</v>
      </c>
      <c r="B1059" s="2" t="str">
        <f t="shared" si="32"/>
        <v>A political and general history of the District of Tinnevelly, in the Presidency of Madras :</v>
      </c>
      <c r="C1059" s="1">
        <v>1881</v>
      </c>
      <c r="D1059" t="s">
        <v>3536</v>
      </c>
      <c r="E1059" t="s">
        <v>3537</v>
      </c>
      <c r="F1059" t="s">
        <v>3535</v>
      </c>
      <c r="G1059" t="str">
        <f t="shared" si="33"/>
        <v>b2053179</v>
      </c>
    </row>
    <row r="1060" spans="1:7" ht="20.100000000000001" customHeight="1" x14ac:dyDescent="0.25">
      <c r="A1060" t="s">
        <v>3538</v>
      </c>
      <c r="B1060" s="2" t="str">
        <f t="shared" si="32"/>
        <v>The poor man's church defended :</v>
      </c>
      <c r="C1060" s="1" t="s">
        <v>107</v>
      </c>
      <c r="D1060" t="s">
        <v>1026</v>
      </c>
      <c r="E1060" t="s">
        <v>3540</v>
      </c>
      <c r="F1060" t="s">
        <v>3539</v>
      </c>
      <c r="G1060" t="str">
        <f t="shared" si="33"/>
        <v>b1956156</v>
      </c>
    </row>
    <row r="1061" spans="1:7" ht="20.100000000000001" customHeight="1" x14ac:dyDescent="0.25">
      <c r="A1061" t="s">
        <v>3541</v>
      </c>
      <c r="B1061" s="2" t="str">
        <f t="shared" si="32"/>
        <v>Portuguese discoveries dependencies and missions in Asia and Africa /</v>
      </c>
      <c r="C1061" s="1">
        <v>1893</v>
      </c>
      <c r="D1061" t="s">
        <v>3543</v>
      </c>
      <c r="E1061" t="s">
        <v>3544</v>
      </c>
      <c r="F1061" t="s">
        <v>3542</v>
      </c>
      <c r="G1061" t="str">
        <f t="shared" si="33"/>
        <v>b1929354</v>
      </c>
    </row>
    <row r="1062" spans="1:7" ht="20.100000000000001" customHeight="1" x14ac:dyDescent="0.25">
      <c r="A1062" t="s">
        <v>3545</v>
      </c>
      <c r="B1062" s="2" t="str">
        <f t="shared" si="32"/>
        <v>Portuguese East Africa :</v>
      </c>
      <c r="C1062" s="1">
        <v>1936</v>
      </c>
      <c r="D1062" t="s">
        <v>3547</v>
      </c>
      <c r="E1062" t="s">
        <v>3548</v>
      </c>
      <c r="F1062" t="s">
        <v>3546</v>
      </c>
      <c r="G1062" t="str">
        <f t="shared" si="33"/>
        <v>b1058132</v>
      </c>
    </row>
    <row r="1063" spans="1:7" ht="20.100000000000001" customHeight="1" x14ac:dyDescent="0.25">
      <c r="A1063" t="s">
        <v>134</v>
      </c>
      <c r="B1063" s="2" t="str">
        <f t="shared" si="32"/>
        <v>The power of the Bible operating by the ministrations of holy missionaries :</v>
      </c>
      <c r="C1063" s="1" t="s">
        <v>3550</v>
      </c>
      <c r="D1063" t="s">
        <v>1863</v>
      </c>
      <c r="E1063" t="s">
        <v>3551</v>
      </c>
      <c r="F1063" t="s">
        <v>3549</v>
      </c>
      <c r="G1063" t="str">
        <f t="shared" si="33"/>
        <v>b1957235</v>
      </c>
    </row>
    <row r="1064" spans="1:7" ht="20.100000000000001" customHeight="1" x14ac:dyDescent="0.25">
      <c r="A1064" t="s">
        <v>1175</v>
      </c>
      <c r="B1064" s="2" t="str">
        <f t="shared" si="32"/>
        <v>Practical exercises in Kaffir, with the essential portions of the Kaffir verb /</v>
      </c>
      <c r="C1064" s="1">
        <v>1894</v>
      </c>
      <c r="D1064" t="s">
        <v>3553</v>
      </c>
      <c r="E1064" t="s">
        <v>3554</v>
      </c>
      <c r="F1064" t="s">
        <v>3552</v>
      </c>
      <c r="G1064" t="str">
        <f t="shared" si="33"/>
        <v>b2630542</v>
      </c>
    </row>
    <row r="1065" spans="1:7" ht="20.100000000000001" customHeight="1" x14ac:dyDescent="0.25">
      <c r="A1065" t="s">
        <v>3555</v>
      </c>
      <c r="B1065" s="2" t="str">
        <f t="shared" si="32"/>
        <v>Preaching tours and missionary labours of George Müller (of Bristol) /</v>
      </c>
      <c r="C1065" s="1">
        <v>1883</v>
      </c>
      <c r="D1065" t="s">
        <v>3557</v>
      </c>
      <c r="E1065" t="s">
        <v>3558</v>
      </c>
      <c r="F1065" t="s">
        <v>3556</v>
      </c>
      <c r="G1065" t="str">
        <f t="shared" si="33"/>
        <v>b1057752</v>
      </c>
    </row>
    <row r="1066" spans="1:7" ht="20.100000000000001" customHeight="1" x14ac:dyDescent="0.25">
      <c r="A1066" t="s">
        <v>3559</v>
      </c>
      <c r="B1066" s="2" t="str">
        <f t="shared" si="32"/>
        <v>The precious Saviour :</v>
      </c>
      <c r="C1066" s="1" t="s">
        <v>107</v>
      </c>
      <c r="D1066" t="s">
        <v>103</v>
      </c>
      <c r="E1066" t="s">
        <v>3561</v>
      </c>
      <c r="F1066" t="s">
        <v>3560</v>
      </c>
      <c r="G1066" t="str">
        <f t="shared" si="33"/>
        <v>b1958358</v>
      </c>
    </row>
    <row r="1067" spans="1:7" ht="20.100000000000001" customHeight="1" x14ac:dyDescent="0.25">
      <c r="A1067" t="s">
        <v>3562</v>
      </c>
      <c r="B1067" s="2" t="str">
        <f t="shared" si="32"/>
        <v>Predigt bei der ersten kirchlichen Jahresfeier des Missions-Hülfsvereines in Weissenfels am zweiten März 1835 /</v>
      </c>
      <c r="C1067" s="1" t="s">
        <v>1021</v>
      </c>
      <c r="D1067" t="s">
        <v>3564</v>
      </c>
      <c r="E1067" t="s">
        <v>3565</v>
      </c>
      <c r="F1067" t="s">
        <v>3563</v>
      </c>
      <c r="G1067" t="str">
        <f t="shared" si="33"/>
        <v>b1953155</v>
      </c>
    </row>
    <row r="1068" spans="1:7" ht="20.100000000000001" customHeight="1" x14ac:dyDescent="0.25">
      <c r="A1068" t="s">
        <v>3566</v>
      </c>
      <c r="B1068" s="2" t="str">
        <f t="shared" si="32"/>
        <v>The Presbyterian Church in Alaska :</v>
      </c>
      <c r="C1068" s="1">
        <v>1886</v>
      </c>
      <c r="D1068" t="s">
        <v>2673</v>
      </c>
      <c r="E1068" t="s">
        <v>3568</v>
      </c>
      <c r="F1068" t="s">
        <v>3567</v>
      </c>
      <c r="G1068" t="str">
        <f t="shared" si="33"/>
        <v>b1918333</v>
      </c>
    </row>
    <row r="1069" spans="1:7" ht="20.100000000000001" customHeight="1" x14ac:dyDescent="0.25">
      <c r="A1069" t="s">
        <v>3569</v>
      </c>
      <c r="B1069" s="2" t="str">
        <f t="shared" si="32"/>
        <v>Presbyterian missions in the Canadian north-west.</v>
      </c>
      <c r="C1069" s="1">
        <v>1893</v>
      </c>
      <c r="D1069" t="s">
        <v>2785</v>
      </c>
      <c r="E1069" t="s">
        <v>3571</v>
      </c>
      <c r="F1069" t="s">
        <v>3570</v>
      </c>
      <c r="G1069" t="str">
        <f t="shared" si="33"/>
        <v>b1917488</v>
      </c>
    </row>
    <row r="1070" spans="1:7" ht="20.100000000000001" customHeight="1" x14ac:dyDescent="0.25">
      <c r="A1070" t="s">
        <v>3572</v>
      </c>
      <c r="B1070" s="2" t="str">
        <f t="shared" si="32"/>
        <v>The present aspect and prospects of the church, with a plain statement of the case of the Church of Scotland and the British colonies :</v>
      </c>
      <c r="C1070" s="1">
        <v>1831</v>
      </c>
      <c r="D1070" t="s">
        <v>716</v>
      </c>
      <c r="E1070" t="s">
        <v>3574</v>
      </c>
      <c r="F1070" t="s">
        <v>3573</v>
      </c>
      <c r="G1070" t="str">
        <f t="shared" si="33"/>
        <v>b2159860</v>
      </c>
    </row>
    <row r="1071" spans="1:7" ht="20.100000000000001" customHeight="1" x14ac:dyDescent="0.25">
      <c r="A1071" t="s">
        <v>3575</v>
      </c>
      <c r="B1071" s="2" t="str">
        <f t="shared" si="32"/>
        <v>The present position and urgent claims of the London Missionary Society :</v>
      </c>
      <c r="C1071" s="1">
        <v>1841</v>
      </c>
      <c r="D1071" t="s">
        <v>5063</v>
      </c>
      <c r="E1071" t="s">
        <v>3577</v>
      </c>
      <c r="F1071" t="s">
        <v>3576</v>
      </c>
      <c r="G1071" t="str">
        <f t="shared" si="33"/>
        <v>b1958316</v>
      </c>
    </row>
    <row r="1072" spans="1:7" ht="20.100000000000001" customHeight="1" x14ac:dyDescent="0.25">
      <c r="A1072" t="s">
        <v>3578</v>
      </c>
      <c r="B1072" s="2" t="str">
        <f t="shared" si="32"/>
        <v>Present state of Christianity, and of the missionary establishments for its propagation in all parts of the world /</v>
      </c>
      <c r="C1072" s="1">
        <v>1828</v>
      </c>
      <c r="D1072" t="s">
        <v>3580</v>
      </c>
      <c r="E1072" t="s">
        <v>3581</v>
      </c>
      <c r="F1072" t="s">
        <v>3579</v>
      </c>
      <c r="G1072" t="str">
        <f t="shared" si="33"/>
        <v>b1929451</v>
      </c>
    </row>
    <row r="1073" spans="1:7" ht="20.100000000000001" customHeight="1" x14ac:dyDescent="0.25">
      <c r="B1073" s="2" t="str">
        <f t="shared" si="32"/>
        <v>Presentation to Rev. T.M. Lindsay, D.D., 20th October, 1897.</v>
      </c>
      <c r="C1073" s="1" t="s">
        <v>3451</v>
      </c>
      <c r="D1073" t="s">
        <v>3583</v>
      </c>
      <c r="E1073" t="s">
        <v>3584</v>
      </c>
      <c r="F1073" t="s">
        <v>3582</v>
      </c>
      <c r="G1073" t="str">
        <f t="shared" si="33"/>
        <v>b2018782</v>
      </c>
    </row>
    <row r="1074" spans="1:7" ht="20.100000000000001" customHeight="1" x14ac:dyDescent="0.25">
      <c r="A1074" t="s">
        <v>3585</v>
      </c>
      <c r="B1074" s="2" t="str">
        <f t="shared" si="32"/>
        <v>A priest in a Japanese jail /</v>
      </c>
      <c r="C1074" s="1">
        <v>1948</v>
      </c>
      <c r="D1074" t="s">
        <v>3587</v>
      </c>
      <c r="E1074" t="s">
        <v>3588</v>
      </c>
      <c r="F1074" t="s">
        <v>3586</v>
      </c>
      <c r="G1074" t="str">
        <f t="shared" si="33"/>
        <v>b1567795</v>
      </c>
    </row>
    <row r="1075" spans="1:7" ht="20.100000000000001" customHeight="1" x14ac:dyDescent="0.25">
      <c r="B1075" s="2" t="str">
        <f t="shared" si="32"/>
        <v>A primer of modern missions.</v>
      </c>
      <c r="C1075" s="1">
        <v>1896</v>
      </c>
      <c r="D1075" t="s">
        <v>3590</v>
      </c>
      <c r="E1075" t="s">
        <v>3591</v>
      </c>
      <c r="F1075" t="s">
        <v>3589</v>
      </c>
      <c r="G1075" t="str">
        <f t="shared" si="33"/>
        <v>b1358822</v>
      </c>
    </row>
    <row r="1076" spans="1:7" ht="20.100000000000001" customHeight="1" x14ac:dyDescent="0.25">
      <c r="A1076" t="s">
        <v>1330</v>
      </c>
      <c r="B1076" s="2" t="str">
        <f t="shared" si="32"/>
        <v>A prince of missionaries :</v>
      </c>
      <c r="C1076" s="1" t="s">
        <v>3593</v>
      </c>
      <c r="D1076" t="s">
        <v>3594</v>
      </c>
      <c r="E1076" t="s">
        <v>3595</v>
      </c>
      <c r="F1076" t="s">
        <v>3592</v>
      </c>
      <c r="G1076" t="str">
        <f t="shared" si="33"/>
        <v>b1057517</v>
      </c>
    </row>
    <row r="1077" spans="1:7" ht="20.100000000000001" customHeight="1" x14ac:dyDescent="0.25">
      <c r="A1077" t="s">
        <v>3596</v>
      </c>
      <c r="B1077" s="2" t="str">
        <f t="shared" si="32"/>
        <v>Principal William Miller ... Moderator of the General Assembly of the Free Church of Scotland 1896 :</v>
      </c>
      <c r="C1077" s="1" t="s">
        <v>2727</v>
      </c>
      <c r="D1077" t="s">
        <v>3598</v>
      </c>
      <c r="E1077" t="s">
        <v>3599</v>
      </c>
      <c r="F1077" t="s">
        <v>3597</v>
      </c>
      <c r="G1077" t="str">
        <f t="shared" si="33"/>
        <v>b1957168</v>
      </c>
    </row>
    <row r="1078" spans="1:7" ht="20.100000000000001" customHeight="1" x14ac:dyDescent="0.25">
      <c r="B1078" s="2" t="str">
        <f t="shared" si="32"/>
        <v>Proceedings of the fourth council of the Presbyterian Alliance, held at Bombay on the 15th &amp; 16th December 1886.</v>
      </c>
      <c r="C1078" s="1">
        <v>1887</v>
      </c>
      <c r="D1078" t="s">
        <v>73</v>
      </c>
      <c r="E1078" t="s">
        <v>3601</v>
      </c>
      <c r="F1078" t="s">
        <v>3600</v>
      </c>
      <c r="G1078" t="str">
        <f t="shared" si="33"/>
        <v>b1973127</v>
      </c>
    </row>
    <row r="1079" spans="1:7" ht="20.100000000000001" customHeight="1" x14ac:dyDescent="0.25">
      <c r="A1079" t="s">
        <v>3602</v>
      </c>
      <c r="B1079" s="2" t="str">
        <f t="shared" si="32"/>
        <v>The proceedings of the meeting of the directors and sponsors of the Laymen's Foreign Missions Inquiry and representitives of foreign mission boards :</v>
      </c>
      <c r="C1079" s="1">
        <v>1932</v>
      </c>
      <c r="D1079" t="s">
        <v>3604</v>
      </c>
      <c r="E1079" t="s">
        <v>3605</v>
      </c>
      <c r="F1079" t="s">
        <v>3603</v>
      </c>
      <c r="G1079" t="str">
        <f t="shared" si="33"/>
        <v>b1929720</v>
      </c>
    </row>
    <row r="1080" spans="1:7" ht="20.100000000000001" customHeight="1" x14ac:dyDescent="0.25">
      <c r="A1080" t="s">
        <v>3606</v>
      </c>
      <c r="B1080" s="2" t="str">
        <f t="shared" si="32"/>
        <v>Proceedings of the South India Missionary Conference :</v>
      </c>
      <c r="C1080" s="1">
        <v>1858</v>
      </c>
      <c r="D1080" t="s">
        <v>3608</v>
      </c>
      <c r="E1080" t="s">
        <v>3609</v>
      </c>
      <c r="F1080" t="s">
        <v>3607</v>
      </c>
      <c r="G1080" t="str">
        <f t="shared" si="33"/>
        <v>b2040706</v>
      </c>
    </row>
    <row r="1081" spans="1:7" ht="20.100000000000001" customHeight="1" x14ac:dyDescent="0.25">
      <c r="A1081" t="s">
        <v>3610</v>
      </c>
      <c r="B1081" s="2" t="str">
        <f t="shared" si="32"/>
        <v>Proceedings of the twenty-ninth anniversary of the London Society for Promoting Christianity Amongst the Jews.</v>
      </c>
      <c r="C1081" s="1" t="s">
        <v>107</v>
      </c>
      <c r="D1081" t="s">
        <v>1566</v>
      </c>
      <c r="E1081" t="s">
        <v>3612</v>
      </c>
      <c r="F1081" t="s">
        <v>3611</v>
      </c>
      <c r="G1081" t="str">
        <f t="shared" si="33"/>
        <v>b1956889</v>
      </c>
    </row>
    <row r="1082" spans="1:7" ht="20.100000000000001" customHeight="1" x14ac:dyDescent="0.25">
      <c r="B1082" s="2" t="str">
        <f t="shared" si="32"/>
        <v>Progress of the Gospel in Polynesia (Southern group) :</v>
      </c>
      <c r="C1082" s="1">
        <v>1831</v>
      </c>
      <c r="D1082" t="s">
        <v>3614</v>
      </c>
      <c r="E1082" t="s">
        <v>3615</v>
      </c>
      <c r="F1082" t="s">
        <v>3613</v>
      </c>
      <c r="G1082" t="str">
        <f t="shared" si="33"/>
        <v>b1929779</v>
      </c>
    </row>
    <row r="1083" spans="1:7" ht="20.100000000000001" customHeight="1" x14ac:dyDescent="0.25">
      <c r="A1083" t="s">
        <v>3616</v>
      </c>
      <c r="B1083" s="2" t="str">
        <f t="shared" si="32"/>
        <v>Promises proved for 1864  being extracts from my diary in relation to the Lord's work in connection with the Spitalfields Gospels mission /</v>
      </c>
      <c r="C1083" s="1">
        <v>1865</v>
      </c>
      <c r="D1083" t="s">
        <v>3618</v>
      </c>
      <c r="E1083" t="s">
        <v>3619</v>
      </c>
      <c r="F1083" t="s">
        <v>3617</v>
      </c>
      <c r="G1083" t="str">
        <f t="shared" si="33"/>
        <v>b1565999</v>
      </c>
    </row>
    <row r="1084" spans="1:7" ht="20.100000000000001" customHeight="1" x14ac:dyDescent="0.25">
      <c r="B1084" s="2" t="str">
        <f t="shared" si="32"/>
        <v>[Proposal for building twenty new parochial churches in the city and suburbs of Glasgow].</v>
      </c>
      <c r="C1084" s="1" t="s">
        <v>3621</v>
      </c>
      <c r="D1084" t="s">
        <v>5064</v>
      </c>
      <c r="E1084" t="s">
        <v>3622</v>
      </c>
      <c r="F1084" t="s">
        <v>3620</v>
      </c>
      <c r="G1084" t="str">
        <f t="shared" si="33"/>
        <v>b1484331</v>
      </c>
    </row>
    <row r="1085" spans="1:7" ht="20.100000000000001" customHeight="1" x14ac:dyDescent="0.25">
      <c r="A1085" t="s">
        <v>3219</v>
      </c>
      <c r="B1085" s="2" t="str">
        <f t="shared" si="32"/>
        <v>The propriety of immediate exertions for propagating Christianity, urged, from a view of the present aspect of Providence  and objections answered :</v>
      </c>
      <c r="C1085" s="1">
        <v>1808</v>
      </c>
      <c r="D1085" t="s">
        <v>1102</v>
      </c>
      <c r="E1085" t="s">
        <v>3624</v>
      </c>
      <c r="F1085" t="s">
        <v>3623</v>
      </c>
      <c r="G1085" t="str">
        <f t="shared" si="33"/>
        <v>b2648593</v>
      </c>
    </row>
    <row r="1086" spans="1:7" ht="20.100000000000001" customHeight="1" x14ac:dyDescent="0.25">
      <c r="A1086" t="s">
        <v>3625</v>
      </c>
      <c r="B1086" s="2" t="str">
        <f t="shared" si="32"/>
        <v>Prospects of providence respecting the conversion of the world to Christ. :</v>
      </c>
      <c r="C1086" s="1" t="s">
        <v>64</v>
      </c>
      <c r="D1086" t="s">
        <v>3627</v>
      </c>
      <c r="E1086" t="s">
        <v>3628</v>
      </c>
      <c r="F1086" t="s">
        <v>3626</v>
      </c>
      <c r="G1086" t="str">
        <f t="shared" si="33"/>
        <v>b2705069</v>
      </c>
    </row>
    <row r="1087" spans="1:7" ht="20.100000000000001" customHeight="1" x14ac:dyDescent="0.25">
      <c r="B1087" s="2" t="str">
        <f t="shared" si="32"/>
        <v>A protestant answer to the Rev. Mr. Thompson's query,  Why is Tahiti, that eden of protestantism, at this moment a desolation?  :</v>
      </c>
      <c r="C1087" s="1">
        <v>1845</v>
      </c>
      <c r="D1087" t="s">
        <v>3630</v>
      </c>
      <c r="E1087" t="s">
        <v>3631</v>
      </c>
      <c r="F1087" t="s">
        <v>3629</v>
      </c>
      <c r="G1087" t="str">
        <f t="shared" si="33"/>
        <v>b2158282</v>
      </c>
    </row>
    <row r="1088" spans="1:7" ht="20.100000000000001" customHeight="1" x14ac:dyDescent="0.25">
      <c r="A1088" t="s">
        <v>3632</v>
      </c>
      <c r="B1088" s="2" t="str">
        <f t="shared" si="32"/>
        <v>Protestant missions in India :</v>
      </c>
      <c r="C1088" s="1">
        <v>1869</v>
      </c>
      <c r="D1088" t="s">
        <v>3634</v>
      </c>
      <c r="E1088" t="s">
        <v>3635</v>
      </c>
      <c r="F1088" t="s">
        <v>3633</v>
      </c>
      <c r="G1088" t="str">
        <f t="shared" si="33"/>
        <v>b1957866</v>
      </c>
    </row>
    <row r="1089" spans="1:7" ht="20.100000000000001" customHeight="1" x14ac:dyDescent="0.25">
      <c r="A1089" t="s">
        <v>3636</v>
      </c>
      <c r="B1089" s="2" t="str">
        <f t="shared" si="32"/>
        <v>Protestant missions not a failure :</v>
      </c>
      <c r="C1089" s="1">
        <v>1869</v>
      </c>
      <c r="D1089" t="s">
        <v>3634</v>
      </c>
      <c r="E1089" t="s">
        <v>3638</v>
      </c>
      <c r="F1089" t="s">
        <v>3637</v>
      </c>
      <c r="G1089" t="str">
        <f t="shared" si="33"/>
        <v>b1957870</v>
      </c>
    </row>
    <row r="1090" spans="1:7" ht="20.100000000000001" customHeight="1" x14ac:dyDescent="0.25">
      <c r="A1090" t="s">
        <v>3639</v>
      </c>
      <c r="B1090" s="2" t="str">
        <f t="shared" si="32"/>
        <v>Protestant missions to the heathen :</v>
      </c>
      <c r="C1090" s="1">
        <v>1882</v>
      </c>
      <c r="D1090" t="s">
        <v>5065</v>
      </c>
      <c r="E1090" t="s">
        <v>3641</v>
      </c>
      <c r="F1090" t="s">
        <v>3640</v>
      </c>
      <c r="G1090" t="str">
        <f t="shared" si="33"/>
        <v>b2020259</v>
      </c>
    </row>
    <row r="1091" spans="1:7" ht="20.100000000000001" customHeight="1" x14ac:dyDescent="0.25">
      <c r="B1091" s="2" t="str">
        <f t="shared" ref="B1091:B1154" si="34">HYPERLINK("http://encore.lib.gla.ac.uk/iii/encore/record/C__R"&amp;G1091,""&amp;F1091)</f>
        <v>Protestantism in Italy :</v>
      </c>
      <c r="C1091" s="1">
        <v>1858</v>
      </c>
      <c r="D1091" t="s">
        <v>3643</v>
      </c>
      <c r="E1091" t="s">
        <v>3644</v>
      </c>
      <c r="F1091" t="s">
        <v>3642</v>
      </c>
      <c r="G1091" t="str">
        <f t="shared" ref="G1091:G1154" si="35">LEFT(E1091,LEN(E1091)-1)</f>
        <v>b2840552</v>
      </c>
    </row>
    <row r="1092" spans="1:7" ht="20.100000000000001" customHeight="1" x14ac:dyDescent="0.25">
      <c r="A1092" t="s">
        <v>3645</v>
      </c>
      <c r="B1092" s="2" t="str">
        <f t="shared" si="34"/>
        <v>The qualifications and call of missionaries :</v>
      </c>
      <c r="C1092" s="1">
        <v>1801</v>
      </c>
      <c r="D1092" t="s">
        <v>1347</v>
      </c>
      <c r="E1092" t="s">
        <v>3647</v>
      </c>
      <c r="F1092" t="s">
        <v>3646</v>
      </c>
      <c r="G1092" t="str">
        <f t="shared" si="35"/>
        <v>b1765240</v>
      </c>
    </row>
    <row r="1093" spans="1:7" ht="20.100000000000001" customHeight="1" x14ac:dyDescent="0.25">
      <c r="A1093" t="s">
        <v>3645</v>
      </c>
      <c r="B1093" s="2" t="str">
        <f t="shared" si="34"/>
        <v>The qualifications and call of missionaries :</v>
      </c>
      <c r="C1093" s="1">
        <v>1801</v>
      </c>
      <c r="D1093" t="s">
        <v>3648</v>
      </c>
      <c r="E1093" t="s">
        <v>3649</v>
      </c>
      <c r="F1093" t="s">
        <v>3646</v>
      </c>
      <c r="G1093" t="str">
        <f t="shared" si="35"/>
        <v>b1969832</v>
      </c>
    </row>
    <row r="1094" spans="1:7" ht="20.100000000000001" customHeight="1" x14ac:dyDescent="0.25">
      <c r="A1094" t="s">
        <v>338</v>
      </c>
      <c r="B1094" s="2" t="str">
        <f t="shared" si="34"/>
        <v>Quan ti xin lun /</v>
      </c>
      <c r="C1094" s="1" t="s">
        <v>5069</v>
      </c>
      <c r="D1094" t="s">
        <v>3651</v>
      </c>
      <c r="E1094" t="s">
        <v>3652</v>
      </c>
      <c r="F1094" t="s">
        <v>3650</v>
      </c>
      <c r="G1094" t="str">
        <f t="shared" si="35"/>
        <v>b2985166</v>
      </c>
    </row>
    <row r="1095" spans="1:7" ht="20.100000000000001" customHeight="1" x14ac:dyDescent="0.25">
      <c r="B1095" s="2" t="str">
        <f t="shared" si="34"/>
        <v>Quarterly intelligence.</v>
      </c>
      <c r="C1095" s="1" t="s">
        <v>5068</v>
      </c>
      <c r="D1095" t="s">
        <v>5066</v>
      </c>
      <c r="E1095" t="s">
        <v>3654</v>
      </c>
      <c r="F1095" t="s">
        <v>3653</v>
      </c>
      <c r="G1095" t="str">
        <f t="shared" si="35"/>
        <v>b1400072</v>
      </c>
    </row>
    <row r="1096" spans="1:7" ht="20.100000000000001" customHeight="1" x14ac:dyDescent="0.25">
      <c r="B1096" s="2" t="str">
        <f t="shared" si="34"/>
        <v>Quarterly intelligence. Nos. 1-15</v>
      </c>
      <c r="C1096" s="1" t="s">
        <v>3655</v>
      </c>
      <c r="D1096" t="s">
        <v>295</v>
      </c>
      <c r="E1096" t="s">
        <v>3656</v>
      </c>
      <c r="F1096" t="s">
        <v>5067</v>
      </c>
      <c r="G1096" t="str">
        <f t="shared" si="35"/>
        <v>b1360138</v>
      </c>
    </row>
    <row r="1097" spans="1:7" ht="20.100000000000001" customHeight="1" x14ac:dyDescent="0.25">
      <c r="B1097" s="2" t="str">
        <f t="shared" si="34"/>
        <v>Quarterly paper of the Glasgow Missionary Society, 1831-1835</v>
      </c>
      <c r="C1097" s="1" t="s">
        <v>5072</v>
      </c>
      <c r="D1097" t="s">
        <v>5070</v>
      </c>
      <c r="E1097" t="s">
        <v>3659</v>
      </c>
      <c r="F1097" t="s">
        <v>5071</v>
      </c>
      <c r="G1097" t="str">
        <f t="shared" si="35"/>
        <v>b1400615</v>
      </c>
    </row>
    <row r="1098" spans="1:7" ht="20.100000000000001" customHeight="1" x14ac:dyDescent="0.25">
      <c r="A1098" t="s">
        <v>3660</v>
      </c>
      <c r="B1098" s="2" t="str">
        <f t="shared" si="34"/>
        <v>Quarterly reporter of the German Baptist Mission.</v>
      </c>
      <c r="C1098" s="1">
        <v>1858</v>
      </c>
      <c r="D1098" t="s">
        <v>3662</v>
      </c>
      <c r="E1098" t="s">
        <v>3663</v>
      </c>
      <c r="F1098" t="s">
        <v>3661</v>
      </c>
      <c r="G1098" t="str">
        <f t="shared" si="35"/>
        <v>b2017583</v>
      </c>
    </row>
    <row r="1099" spans="1:7" ht="20.100000000000001" customHeight="1" x14ac:dyDescent="0.25">
      <c r="A1099" t="s">
        <v>3660</v>
      </c>
      <c r="B1099" s="2" t="str">
        <f t="shared" si="34"/>
        <v>Quarterly Reporter of the German Baptist Mission.</v>
      </c>
      <c r="C1099" s="1">
        <v>1859</v>
      </c>
      <c r="D1099" t="s">
        <v>3662</v>
      </c>
      <c r="E1099" t="s">
        <v>3665</v>
      </c>
      <c r="F1099" t="s">
        <v>3664</v>
      </c>
      <c r="G1099" t="str">
        <f t="shared" si="35"/>
        <v>b2017526</v>
      </c>
    </row>
    <row r="1100" spans="1:7" ht="20.100000000000001" customHeight="1" x14ac:dyDescent="0.25">
      <c r="A1100" t="s">
        <v>3394</v>
      </c>
      <c r="B1100" s="2" t="str">
        <f t="shared" si="34"/>
        <v>The question of Christian missions stated and defended. A sermon, with particular reference to the recent persecution in the West Indian colonies /</v>
      </c>
      <c r="C1100" s="1">
        <v>1824</v>
      </c>
      <c r="D1100" t="s">
        <v>3667</v>
      </c>
      <c r="E1100" t="s">
        <v>3668</v>
      </c>
      <c r="F1100" t="s">
        <v>3666</v>
      </c>
      <c r="G1100" t="str">
        <f t="shared" si="35"/>
        <v>b1696377</v>
      </c>
    </row>
    <row r="1101" spans="1:7" ht="20.100000000000001" customHeight="1" x14ac:dyDescent="0.25">
      <c r="A1101" t="s">
        <v>3669</v>
      </c>
      <c r="B1101" s="2" t="str">
        <f t="shared" si="34"/>
        <v>Les races humaines :</v>
      </c>
      <c r="C1101" s="1" t="s">
        <v>1497</v>
      </c>
      <c r="D1101" t="s">
        <v>3671</v>
      </c>
      <c r="E1101" t="s">
        <v>3672</v>
      </c>
      <c r="F1101" t="s">
        <v>3670</v>
      </c>
      <c r="G1101" t="str">
        <f t="shared" si="35"/>
        <v>b1987407</v>
      </c>
    </row>
    <row r="1102" spans="1:7" ht="20.100000000000001" customHeight="1" x14ac:dyDescent="0.25">
      <c r="A1102" t="s">
        <v>3673</v>
      </c>
      <c r="B1102" s="2" t="str">
        <f t="shared" si="34"/>
        <v>Rambles in Japan, the land of the rising sun /</v>
      </c>
      <c r="C1102" s="1">
        <v>1895</v>
      </c>
      <c r="D1102" t="s">
        <v>3675</v>
      </c>
      <c r="E1102" t="s">
        <v>3676</v>
      </c>
      <c r="F1102" t="s">
        <v>3674</v>
      </c>
      <c r="G1102" t="str">
        <f t="shared" si="35"/>
        <v>b2706383</v>
      </c>
    </row>
    <row r="1103" spans="1:7" ht="20.100000000000001" customHeight="1" x14ac:dyDescent="0.25">
      <c r="A1103" t="s">
        <v>3677</v>
      </c>
      <c r="B1103" s="2" t="str">
        <f t="shared" si="34"/>
        <v>A rational refutation of the Hindu philosophical systems /</v>
      </c>
      <c r="C1103" s="1">
        <v>1897</v>
      </c>
      <c r="D1103" t="s">
        <v>3679</v>
      </c>
      <c r="E1103" t="s">
        <v>3680</v>
      </c>
      <c r="F1103" t="s">
        <v>3678</v>
      </c>
      <c r="G1103" t="str">
        <f t="shared" si="35"/>
        <v>b1911634</v>
      </c>
    </row>
    <row r="1104" spans="1:7" ht="20.100000000000001" customHeight="1" x14ac:dyDescent="0.25">
      <c r="A1104" t="s">
        <v>3681</v>
      </c>
      <c r="B1104" s="2" t="str">
        <f t="shared" si="34"/>
        <v>Re-thinking missions :</v>
      </c>
      <c r="C1104" s="1">
        <v>1932</v>
      </c>
      <c r="D1104" t="s">
        <v>3683</v>
      </c>
      <c r="E1104" t="s">
        <v>3684</v>
      </c>
      <c r="F1104" t="s">
        <v>3682</v>
      </c>
      <c r="G1104" t="str">
        <f t="shared" si="35"/>
        <v>b1929723</v>
      </c>
    </row>
    <row r="1105" spans="1:7" ht="20.100000000000001" customHeight="1" x14ac:dyDescent="0.25">
      <c r="B1105" s="2" t="str">
        <f t="shared" si="34"/>
        <v>The recent sufferings of the American missionaries in the Burman Empire, during the late war :</v>
      </c>
      <c r="C1105" s="1">
        <v>1827</v>
      </c>
      <c r="D1105" t="s">
        <v>3686</v>
      </c>
      <c r="E1105" t="s">
        <v>3687</v>
      </c>
      <c r="F1105" t="s">
        <v>3685</v>
      </c>
      <c r="G1105" t="str">
        <f t="shared" si="35"/>
        <v>b2045761</v>
      </c>
    </row>
    <row r="1106" spans="1:7" ht="20.100000000000001" customHeight="1" x14ac:dyDescent="0.25">
      <c r="A1106" t="s">
        <v>1087</v>
      </c>
      <c r="B1106" s="2" t="str">
        <f t="shared" si="34"/>
        <v>Records of the early history of the Tinnevelly Mission of the Society for Promoting Christian Knowledge and the Society for the Propagation of the Gospel in Foreign Parts /</v>
      </c>
      <c r="C1106" s="1">
        <v>1881</v>
      </c>
      <c r="D1106" t="s">
        <v>3689</v>
      </c>
      <c r="E1106" t="s">
        <v>3690</v>
      </c>
      <c r="F1106" t="s">
        <v>3688</v>
      </c>
      <c r="G1106" t="str">
        <f t="shared" si="35"/>
        <v>b1929401</v>
      </c>
    </row>
    <row r="1107" spans="1:7" ht="20.100000000000001" customHeight="1" x14ac:dyDescent="0.25">
      <c r="A1107" t="s">
        <v>3691</v>
      </c>
      <c r="B1107" s="2" t="str">
        <f t="shared" si="34"/>
        <v>Records of the General Conference of the Protestant Missionaries of China :</v>
      </c>
      <c r="C1107" s="1">
        <v>1878</v>
      </c>
      <c r="D1107" t="s">
        <v>3693</v>
      </c>
      <c r="E1107" t="s">
        <v>3694</v>
      </c>
      <c r="F1107" t="s">
        <v>3692</v>
      </c>
      <c r="G1107" t="str">
        <f t="shared" si="35"/>
        <v>b1951075</v>
      </c>
    </row>
    <row r="1108" spans="1:7" ht="20.100000000000001" customHeight="1" x14ac:dyDescent="0.25">
      <c r="A1108" t="s">
        <v>1956</v>
      </c>
      <c r="B1108" s="2" t="str">
        <f t="shared" si="34"/>
        <v>The regeneration of new China /</v>
      </c>
      <c r="C1108" s="1" t="s">
        <v>556</v>
      </c>
      <c r="D1108" t="s">
        <v>3696</v>
      </c>
      <c r="E1108" t="s">
        <v>3697</v>
      </c>
      <c r="F1108" t="s">
        <v>3695</v>
      </c>
      <c r="G1108" t="str">
        <f t="shared" si="35"/>
        <v>b1946506</v>
      </c>
    </row>
    <row r="1109" spans="1:7" ht="20.100000000000001" customHeight="1" x14ac:dyDescent="0.25">
      <c r="A1109" t="s">
        <v>1631</v>
      </c>
      <c r="B1109" s="2" t="str">
        <f t="shared" si="34"/>
        <v>Regions beyond :</v>
      </c>
      <c r="C1109" s="1">
        <v>1877</v>
      </c>
      <c r="D1109" t="s">
        <v>1068</v>
      </c>
      <c r="E1109" t="s">
        <v>3699</v>
      </c>
      <c r="F1109" t="s">
        <v>3698</v>
      </c>
      <c r="G1109" t="str">
        <f t="shared" si="35"/>
        <v>b1957340</v>
      </c>
    </row>
    <row r="1110" spans="1:7" ht="20.100000000000001" customHeight="1" x14ac:dyDescent="0.25">
      <c r="A1110" t="s">
        <v>3700</v>
      </c>
      <c r="B1110" s="2" t="str">
        <f t="shared" si="34"/>
        <v>Regulations explanatory of the relation between the Church Missionary Society and its students, missionaries and catechists.</v>
      </c>
      <c r="C1110" s="1">
        <v>1897</v>
      </c>
      <c r="D1110" t="s">
        <v>3702</v>
      </c>
      <c r="E1110" t="s">
        <v>3703</v>
      </c>
      <c r="F1110" t="s">
        <v>3701</v>
      </c>
      <c r="G1110" t="str">
        <f t="shared" si="35"/>
        <v>b1958455</v>
      </c>
    </row>
    <row r="1111" spans="1:7" ht="20.100000000000001" customHeight="1" x14ac:dyDescent="0.25">
      <c r="A1111" t="s">
        <v>3704</v>
      </c>
      <c r="B1111" s="2" t="str">
        <f t="shared" si="34"/>
        <v>Religion and civilization in West Africa :</v>
      </c>
      <c r="C1111" s="1">
        <v>1931</v>
      </c>
      <c r="D1111" t="s">
        <v>3706</v>
      </c>
      <c r="E1111" t="s">
        <v>3707</v>
      </c>
      <c r="F1111" t="s">
        <v>3705</v>
      </c>
      <c r="G1111" t="str">
        <f t="shared" si="35"/>
        <v>b1027375</v>
      </c>
    </row>
    <row r="1112" spans="1:7" ht="20.100000000000001" customHeight="1" x14ac:dyDescent="0.25">
      <c r="A1112" t="s">
        <v>142</v>
      </c>
      <c r="B1112" s="2" t="str">
        <f t="shared" si="34"/>
        <v>Religion in Central America /</v>
      </c>
      <c r="C1112" s="1">
        <v>1937</v>
      </c>
      <c r="D1112" t="s">
        <v>3709</v>
      </c>
      <c r="E1112" t="s">
        <v>3710</v>
      </c>
      <c r="F1112" t="s">
        <v>3708</v>
      </c>
      <c r="G1112" t="str">
        <f t="shared" si="35"/>
        <v>b1929769</v>
      </c>
    </row>
    <row r="1113" spans="1:7" ht="20.100000000000001" customHeight="1" x14ac:dyDescent="0.25">
      <c r="A1113" t="s">
        <v>785</v>
      </c>
      <c r="B1113" s="2" t="str">
        <f t="shared" si="34"/>
        <v>Religion in China  containing a brief account of the three religions of the Chinese :</v>
      </c>
      <c r="C1113" s="1">
        <v>1878</v>
      </c>
      <c r="D1113" t="s">
        <v>3712</v>
      </c>
      <c r="E1113" t="s">
        <v>3713</v>
      </c>
      <c r="F1113" t="s">
        <v>3711</v>
      </c>
      <c r="G1113" t="str">
        <f t="shared" si="35"/>
        <v>b1818022</v>
      </c>
    </row>
    <row r="1114" spans="1:7" ht="20.100000000000001" customHeight="1" x14ac:dyDescent="0.25">
      <c r="A1114" t="s">
        <v>3714</v>
      </c>
      <c r="B1114" s="2" t="str">
        <f t="shared" si="34"/>
        <v>Religion in the Republic of Mexico /</v>
      </c>
      <c r="C1114" s="1">
        <v>1935</v>
      </c>
      <c r="D1114" t="s">
        <v>3716</v>
      </c>
      <c r="E1114" t="s">
        <v>3717</v>
      </c>
      <c r="F1114" t="s">
        <v>3715</v>
      </c>
      <c r="G1114" t="str">
        <f t="shared" si="35"/>
        <v>b1058620</v>
      </c>
    </row>
    <row r="1115" spans="1:7" ht="20.100000000000001" customHeight="1" x14ac:dyDescent="0.25">
      <c r="A1115" t="s">
        <v>3718</v>
      </c>
      <c r="B1115" s="2" t="str">
        <f t="shared" si="34"/>
        <v>Religious education in the Chinese church :</v>
      </c>
      <c r="C1115" s="1" t="s">
        <v>3593</v>
      </c>
      <c r="D1115" t="s">
        <v>3720</v>
      </c>
      <c r="E1115" t="s">
        <v>3721</v>
      </c>
      <c r="F1115" t="s">
        <v>3719</v>
      </c>
      <c r="G1115" t="str">
        <f t="shared" si="35"/>
        <v>b1717913</v>
      </c>
    </row>
    <row r="1116" spans="1:7" ht="20.100000000000001" customHeight="1" x14ac:dyDescent="0.25">
      <c r="A1116" t="s">
        <v>3722</v>
      </c>
      <c r="B1116" s="2" t="str">
        <f t="shared" si="34"/>
        <v>The religious history of Cowcaddens, and personal recollections of Christian work in the north-west quarter of the city during the last fourteen years :</v>
      </c>
      <c r="C1116" s="1">
        <v>1867</v>
      </c>
      <c r="D1116" t="s">
        <v>1068</v>
      </c>
      <c r="E1116" t="s">
        <v>3724</v>
      </c>
      <c r="F1116" t="s">
        <v>3723</v>
      </c>
      <c r="G1116" t="str">
        <f t="shared" si="35"/>
        <v>b1957314</v>
      </c>
    </row>
    <row r="1117" spans="1:7" ht="20.100000000000001" customHeight="1" x14ac:dyDescent="0.25">
      <c r="A1117" t="s">
        <v>3725</v>
      </c>
      <c r="B1117" s="2" t="str">
        <f t="shared" si="34"/>
        <v>Religious truths known to the Hindoos  and fallacies propagated by Christian missionaries :</v>
      </c>
      <c r="C1117" s="1">
        <v>1860</v>
      </c>
      <c r="D1117" t="s">
        <v>1517</v>
      </c>
      <c r="E1117" t="s">
        <v>3727</v>
      </c>
      <c r="F1117" t="s">
        <v>3726</v>
      </c>
      <c r="G1117" t="str">
        <f t="shared" si="35"/>
        <v>b1769996</v>
      </c>
    </row>
    <row r="1118" spans="1:7" ht="20.100000000000001" customHeight="1" x14ac:dyDescent="0.25">
      <c r="A1118" t="s">
        <v>3728</v>
      </c>
      <c r="B1118" s="2" t="str">
        <f t="shared" si="34"/>
        <v>Remarks on missionary enterprise, especially in China /</v>
      </c>
      <c r="C1118" s="1">
        <v>1880</v>
      </c>
      <c r="D1118" t="s">
        <v>4</v>
      </c>
      <c r="E1118" t="s">
        <v>3730</v>
      </c>
      <c r="F1118" t="s">
        <v>3729</v>
      </c>
      <c r="G1118" t="str">
        <f t="shared" si="35"/>
        <v>b1971901</v>
      </c>
    </row>
    <row r="1119" spans="1:7" ht="20.100000000000001" customHeight="1" x14ac:dyDescent="0.25">
      <c r="A1119" t="s">
        <v>3731</v>
      </c>
      <c r="B1119" s="2" t="str">
        <f t="shared" si="34"/>
        <v>Remarks on the claims of Scotsmen abroad, on the Christian sympathy and exertions of their countrymen at home /</v>
      </c>
      <c r="C1119" s="1">
        <v>1826</v>
      </c>
      <c r="D1119" t="s">
        <v>5073</v>
      </c>
      <c r="E1119" t="s">
        <v>3733</v>
      </c>
      <c r="F1119" t="s">
        <v>3732</v>
      </c>
      <c r="G1119" t="str">
        <f t="shared" si="35"/>
        <v>b1957693</v>
      </c>
    </row>
    <row r="1120" spans="1:7" ht="20.100000000000001" customHeight="1" x14ac:dyDescent="0.25">
      <c r="A1120" t="s">
        <v>71</v>
      </c>
      <c r="B1120" s="2" t="str">
        <f t="shared" si="34"/>
        <v>Reminiscences of Kaffir life and history :</v>
      </c>
      <c r="C1120" s="1">
        <v>1896</v>
      </c>
      <c r="D1120" t="s">
        <v>3735</v>
      </c>
      <c r="E1120" t="s">
        <v>3736</v>
      </c>
      <c r="F1120" t="s">
        <v>3734</v>
      </c>
      <c r="G1120" t="str">
        <f t="shared" si="35"/>
        <v>b2059573</v>
      </c>
    </row>
    <row r="1121" spans="1:7" ht="20.100000000000001" customHeight="1" x14ac:dyDescent="0.25">
      <c r="A1121" t="s">
        <v>3737</v>
      </c>
      <c r="B1121" s="2" t="str">
        <f t="shared" si="34"/>
        <v>Reminiscences of Livingstonia /</v>
      </c>
      <c r="C1121" s="1">
        <v>1934</v>
      </c>
      <c r="D1121" t="s">
        <v>3739</v>
      </c>
      <c r="E1121" t="s">
        <v>3740</v>
      </c>
      <c r="F1121" t="s">
        <v>3738</v>
      </c>
      <c r="G1121" t="str">
        <f t="shared" si="35"/>
        <v>b1057537</v>
      </c>
    </row>
    <row r="1122" spans="1:7" ht="20.100000000000001" customHeight="1" x14ac:dyDescent="0.25">
      <c r="A1122" t="s">
        <v>3741</v>
      </c>
      <c r="B1122" s="2" t="str">
        <f t="shared" si="34"/>
        <v>Reminiscences of missionary life :</v>
      </c>
      <c r="C1122" s="1">
        <v>1851</v>
      </c>
      <c r="D1122" t="s">
        <v>3743</v>
      </c>
      <c r="E1122" t="s">
        <v>3744</v>
      </c>
      <c r="F1122" t="s">
        <v>3742</v>
      </c>
      <c r="G1122" t="str">
        <f t="shared" si="35"/>
        <v>b1269073</v>
      </c>
    </row>
    <row r="1123" spans="1:7" ht="20.100000000000001" customHeight="1" x14ac:dyDescent="0.25">
      <c r="A1123" t="s">
        <v>3337</v>
      </c>
      <c r="B1123" s="2" t="str">
        <f t="shared" si="34"/>
        <v>The Renaissance in India :</v>
      </c>
      <c r="C1123" s="1">
        <v>1912</v>
      </c>
      <c r="D1123" t="s">
        <v>3746</v>
      </c>
      <c r="E1123" t="s">
        <v>3747</v>
      </c>
      <c r="F1123" t="s">
        <v>3745</v>
      </c>
      <c r="G1123" t="str">
        <f t="shared" si="35"/>
        <v>b1046423</v>
      </c>
    </row>
    <row r="1124" spans="1:7" ht="20.100000000000001" customHeight="1" x14ac:dyDescent="0.25">
      <c r="B1124" s="2" t="str">
        <f t="shared" si="34"/>
        <v>A reply to Mr. Wilson's Defence of the Church Missionary Society.</v>
      </c>
      <c r="C1124" s="1">
        <v>1818</v>
      </c>
      <c r="D1124" t="s">
        <v>3401</v>
      </c>
      <c r="E1124" t="s">
        <v>3749</v>
      </c>
      <c r="F1124" t="s">
        <v>3748</v>
      </c>
      <c r="G1124" t="str">
        <f t="shared" si="35"/>
        <v>b1951348</v>
      </c>
    </row>
    <row r="1125" spans="1:7" ht="20.100000000000001" customHeight="1" x14ac:dyDescent="0.25">
      <c r="A1125" t="s">
        <v>2036</v>
      </c>
      <c r="B1125" s="2" t="str">
        <f t="shared" si="34"/>
        <v>A reply to the letters of the Abbé Dubois :</v>
      </c>
      <c r="C1125" s="1">
        <v>1824</v>
      </c>
      <c r="D1125" t="s">
        <v>3751</v>
      </c>
      <c r="E1125" t="s">
        <v>3752</v>
      </c>
      <c r="F1125" t="s">
        <v>3750</v>
      </c>
      <c r="G1125" t="str">
        <f t="shared" si="35"/>
        <v>b1929447</v>
      </c>
    </row>
    <row r="1126" spans="1:7" ht="20.100000000000001" customHeight="1" x14ac:dyDescent="0.25">
      <c r="A1126" t="s">
        <v>614</v>
      </c>
      <c r="B1126" s="2" t="str">
        <f t="shared" si="34"/>
        <v>Reply to the Rev. John Dyer's letter to John Broadley Wilson, Esq. /</v>
      </c>
      <c r="C1126" s="1" t="s">
        <v>1130</v>
      </c>
      <c r="D1126" t="s">
        <v>2535</v>
      </c>
      <c r="E1126" t="s">
        <v>3754</v>
      </c>
      <c r="F1126" t="s">
        <v>3753</v>
      </c>
      <c r="G1126" t="str">
        <f t="shared" si="35"/>
        <v>b2024456</v>
      </c>
    </row>
    <row r="1127" spans="1:7" ht="20.100000000000001" customHeight="1" x14ac:dyDescent="0.25">
      <c r="A1127" t="s">
        <v>3755</v>
      </c>
      <c r="B1127" s="2" t="str">
        <f t="shared" si="34"/>
        <v>Report by the Home Mission Committee to the General Assembly of the Church of Scotland /</v>
      </c>
      <c r="C1127" s="1">
        <v>1845</v>
      </c>
      <c r="D1127" t="s">
        <v>332</v>
      </c>
      <c r="E1127" t="s">
        <v>3757</v>
      </c>
      <c r="F1127" t="s">
        <v>3756</v>
      </c>
      <c r="G1127" t="str">
        <f t="shared" si="35"/>
        <v>b2190427</v>
      </c>
    </row>
    <row r="1128" spans="1:7" ht="20.100000000000001" customHeight="1" x14ac:dyDescent="0.25">
      <c r="A1128" t="s">
        <v>3755</v>
      </c>
      <c r="B1128" s="2" t="str">
        <f t="shared" si="34"/>
        <v>Report by the Home Mission Committee to the General Assembly of the Church of Scotland /</v>
      </c>
      <c r="C1128" s="1">
        <v>1847</v>
      </c>
      <c r="D1128" t="s">
        <v>332</v>
      </c>
      <c r="E1128" t="s">
        <v>3758</v>
      </c>
      <c r="F1128" t="s">
        <v>3756</v>
      </c>
      <c r="G1128" t="str">
        <f t="shared" si="35"/>
        <v>b2190441</v>
      </c>
    </row>
    <row r="1129" spans="1:7" ht="20.100000000000001" customHeight="1" x14ac:dyDescent="0.25">
      <c r="A1129" t="s">
        <v>3755</v>
      </c>
      <c r="B1129" s="2" t="str">
        <f t="shared" si="34"/>
        <v>Report by the Home Mission Committee to the General Assembly of the Church of Scotland /</v>
      </c>
      <c r="C1129" s="1">
        <v>1854</v>
      </c>
      <c r="D1129" t="s">
        <v>332</v>
      </c>
      <c r="E1129" t="s">
        <v>3759</v>
      </c>
      <c r="F1129" t="s">
        <v>3756</v>
      </c>
      <c r="G1129" t="str">
        <f t="shared" si="35"/>
        <v>b2190442</v>
      </c>
    </row>
    <row r="1130" spans="1:7" ht="20.100000000000001" customHeight="1" x14ac:dyDescent="0.25">
      <c r="A1130" t="s">
        <v>2489</v>
      </c>
      <c r="B1130" s="2" t="str">
        <f t="shared" si="34"/>
        <v>A report delivered to the Incorporated Society for the Propagation of the Gospel in Foreign Parts at a general meeting of the Society held on the 15th of December 1820.</v>
      </c>
      <c r="C1130" s="1" t="s">
        <v>2931</v>
      </c>
      <c r="D1130" t="s">
        <v>2932</v>
      </c>
      <c r="E1130" t="s">
        <v>3761</v>
      </c>
      <c r="F1130" t="s">
        <v>3760</v>
      </c>
      <c r="G1130" t="str">
        <f t="shared" si="35"/>
        <v>b1319769</v>
      </c>
    </row>
    <row r="1131" spans="1:7" ht="20.100000000000001" customHeight="1" x14ac:dyDescent="0.25">
      <c r="A1131" t="s">
        <v>2489</v>
      </c>
      <c r="B1131" s="2" t="str">
        <f t="shared" si="34"/>
        <v>A report delivered to the incorporated Society for the Propagation of the Gospel in Foreign Parts :</v>
      </c>
      <c r="C1131" s="1">
        <v>1821</v>
      </c>
      <c r="D1131" t="s">
        <v>1663</v>
      </c>
      <c r="E1131" t="s">
        <v>3763</v>
      </c>
      <c r="F1131" t="s">
        <v>3762</v>
      </c>
      <c r="G1131" t="str">
        <f t="shared" si="35"/>
        <v>b2163395</v>
      </c>
    </row>
    <row r="1132" spans="1:7" ht="20.100000000000001" customHeight="1" x14ac:dyDescent="0.25">
      <c r="B1132" s="2" t="str">
        <f t="shared" si="34"/>
        <v>Report for 1883 of the Florence Auxiliary Association, in connection with the Ladies' Society of the Free Church of Scotland, for promoting the Christian Education for the females of India and South Africa.</v>
      </c>
      <c r="C1132" s="1">
        <v>1883</v>
      </c>
      <c r="D1132" t="s">
        <v>4</v>
      </c>
      <c r="E1132" t="s">
        <v>3765</v>
      </c>
      <c r="F1132" t="s">
        <v>3764</v>
      </c>
      <c r="G1132" t="str">
        <f t="shared" si="35"/>
        <v>b1972054</v>
      </c>
    </row>
    <row r="1133" spans="1:7" ht="20.100000000000001" customHeight="1" x14ac:dyDescent="0.25">
      <c r="A1133" t="s">
        <v>3766</v>
      </c>
      <c r="B1133" s="2" t="str">
        <f t="shared" si="34"/>
        <v>Report for the year 1858 [and 1873] ... :</v>
      </c>
      <c r="C1133" s="1" t="s">
        <v>3768</v>
      </c>
      <c r="D1133" t="s">
        <v>1606</v>
      </c>
      <c r="E1133" t="s">
        <v>3769</v>
      </c>
      <c r="F1133" t="s">
        <v>3767</v>
      </c>
      <c r="G1133" t="str">
        <f t="shared" si="35"/>
        <v>b1556119</v>
      </c>
    </row>
    <row r="1134" spans="1:7" ht="20.100000000000001" customHeight="1" x14ac:dyDescent="0.25">
      <c r="A1134" t="s">
        <v>1617</v>
      </c>
      <c r="B1134" s="2" t="str">
        <f t="shared" si="34"/>
        <v>Report made to the General Assembly's Committee on Church Extension, by their deputation to London, April 24, 1838 :</v>
      </c>
      <c r="C1134" s="1">
        <v>1838</v>
      </c>
      <c r="D1134" t="s">
        <v>5074</v>
      </c>
      <c r="E1134" t="s">
        <v>3771</v>
      </c>
      <c r="F1134" t="s">
        <v>3770</v>
      </c>
      <c r="G1134" t="str">
        <f t="shared" si="35"/>
        <v>b1957315</v>
      </c>
    </row>
    <row r="1135" spans="1:7" ht="20.100000000000001" customHeight="1" x14ac:dyDescent="0.25">
      <c r="A1135" t="s">
        <v>3214</v>
      </c>
      <c r="B1135" s="2" t="str">
        <f t="shared" si="34"/>
        <v>Report of a general meeting of the Glasgow Auxiliary Moravian Missionary Society held on 27th March 1821.</v>
      </c>
      <c r="C1135" s="1">
        <v>1821</v>
      </c>
      <c r="D1135" t="s">
        <v>5075</v>
      </c>
      <c r="E1135" t="s">
        <v>3773</v>
      </c>
      <c r="F1135" t="s">
        <v>3772</v>
      </c>
      <c r="G1135" t="str">
        <f t="shared" si="35"/>
        <v>b1360142</v>
      </c>
    </row>
    <row r="1136" spans="1:7" ht="20.100000000000001" customHeight="1" x14ac:dyDescent="0.25">
      <c r="B1136" s="2" t="str">
        <f t="shared" si="34"/>
        <v>Report of a special meeting of the members of the Glasgow Missionary Society, held in the Trade's Hall, Glassford Street, Monday, 4th December 1837.</v>
      </c>
      <c r="C1136" s="1">
        <v>1837</v>
      </c>
      <c r="D1136" t="s">
        <v>310</v>
      </c>
      <c r="E1136" t="s">
        <v>3775</v>
      </c>
      <c r="F1136" t="s">
        <v>3774</v>
      </c>
      <c r="G1136" t="str">
        <f t="shared" si="35"/>
        <v>b1958806</v>
      </c>
    </row>
    <row r="1137" spans="1:7" ht="20.100000000000001" customHeight="1" x14ac:dyDescent="0.25">
      <c r="A1137" t="s">
        <v>3776</v>
      </c>
      <c r="B1137" s="2" t="str">
        <f t="shared" si="34"/>
        <v>Report of mission work in Portugal /</v>
      </c>
      <c r="C1137" s="1">
        <v>1884</v>
      </c>
      <c r="D1137" t="s">
        <v>4</v>
      </c>
      <c r="E1137" t="s">
        <v>3778</v>
      </c>
      <c r="F1137" t="s">
        <v>3777</v>
      </c>
      <c r="G1137" t="str">
        <f t="shared" si="35"/>
        <v>b1972135</v>
      </c>
    </row>
    <row r="1138" spans="1:7" ht="20.100000000000001" customHeight="1" x14ac:dyDescent="0.25">
      <c r="A1138" t="s">
        <v>3779</v>
      </c>
      <c r="B1138" s="2" t="str">
        <f t="shared" si="34"/>
        <v>Report of proceedings at the Conference on foreign missions, held at Edinburgh, 20th and 21st November 1861 :</v>
      </c>
      <c r="C1138" s="1">
        <v>1861</v>
      </c>
      <c r="D1138" t="s">
        <v>2211</v>
      </c>
      <c r="E1138" t="s">
        <v>3781</v>
      </c>
      <c r="F1138" t="s">
        <v>3780</v>
      </c>
      <c r="G1138" t="str">
        <f t="shared" si="35"/>
        <v>b1969834</v>
      </c>
    </row>
    <row r="1139" spans="1:7" ht="20.100000000000001" customHeight="1" x14ac:dyDescent="0.25">
      <c r="A1139" t="s">
        <v>3782</v>
      </c>
      <c r="B1139" s="2" t="str">
        <f t="shared" si="34"/>
        <v>Report of the Baptist Home Missionary Society for Scotland, chiefly for the Highlands and Islands with a list of committee and subscribers. 1834-1894 (imperfect)</v>
      </c>
      <c r="C1139" s="1" t="s">
        <v>5072</v>
      </c>
      <c r="D1139" t="s">
        <v>5076</v>
      </c>
      <c r="E1139" t="s">
        <v>3784</v>
      </c>
      <c r="F1139" t="s">
        <v>5077</v>
      </c>
      <c r="G1139" t="str">
        <f t="shared" si="35"/>
        <v>b1275435</v>
      </c>
    </row>
    <row r="1140" spans="1:7" ht="20.100000000000001" customHeight="1" x14ac:dyDescent="0.25">
      <c r="B1140" s="2" t="str">
        <f t="shared" si="34"/>
        <v>Report of the Bengal mission of the Free Church of Scotland for 1875.</v>
      </c>
      <c r="C1140" s="1">
        <v>1876</v>
      </c>
      <c r="D1140" t="s">
        <v>73</v>
      </c>
      <c r="E1140" t="s">
        <v>3786</v>
      </c>
      <c r="F1140" t="s">
        <v>3785</v>
      </c>
      <c r="G1140" t="str">
        <f t="shared" si="35"/>
        <v>b1973055</v>
      </c>
    </row>
    <row r="1141" spans="1:7" ht="20.100000000000001" customHeight="1" x14ac:dyDescent="0.25">
      <c r="B1141" s="2" t="str">
        <f t="shared" si="34"/>
        <v>Report of the Bengal Mission of the Free Church of Scotland for 1887.</v>
      </c>
      <c r="C1141" s="1" t="s">
        <v>3788</v>
      </c>
      <c r="D1141" t="s">
        <v>73</v>
      </c>
      <c r="E1141" t="s">
        <v>3789</v>
      </c>
      <c r="F1141" t="s">
        <v>3787</v>
      </c>
      <c r="G1141" t="str">
        <f t="shared" si="35"/>
        <v>b1973085</v>
      </c>
    </row>
    <row r="1142" spans="1:7" ht="20.100000000000001" customHeight="1" x14ac:dyDescent="0.25">
      <c r="A1142" t="s">
        <v>3790</v>
      </c>
      <c r="B1142" s="2" t="str">
        <f t="shared" si="34"/>
        <v>Report of the China Mission at Amoy :</v>
      </c>
      <c r="C1142" s="1">
        <v>1855</v>
      </c>
      <c r="D1142" t="s">
        <v>3792</v>
      </c>
      <c r="E1142" t="s">
        <v>3793</v>
      </c>
      <c r="F1142" t="s">
        <v>3791</v>
      </c>
      <c r="G1142" t="str">
        <f t="shared" si="35"/>
        <v>b2013971</v>
      </c>
    </row>
    <row r="1143" spans="1:7" ht="20.100000000000001" customHeight="1" x14ac:dyDescent="0.25">
      <c r="A1143" t="s">
        <v>3794</v>
      </c>
      <c r="B1143" s="2" t="str">
        <f t="shared" si="34"/>
        <v>Report of the Christian Literature Society for China for the period from 4th March 1802 to 18th February 1893 :</v>
      </c>
      <c r="C1143" s="1" t="s">
        <v>1060</v>
      </c>
      <c r="D1143" t="s">
        <v>2785</v>
      </c>
      <c r="E1143" t="s">
        <v>3796</v>
      </c>
      <c r="F1143" t="s">
        <v>3795</v>
      </c>
      <c r="G1143" t="str">
        <f t="shared" si="35"/>
        <v>b1917556</v>
      </c>
    </row>
    <row r="1144" spans="1:7" ht="20.100000000000001" customHeight="1" x14ac:dyDescent="0.25">
      <c r="A1144" t="s">
        <v>3797</v>
      </c>
      <c r="B1144" s="2" t="str">
        <f t="shared" si="34"/>
        <v>Report of the Colonial Committee :</v>
      </c>
      <c r="C1144" s="1">
        <v>1893</v>
      </c>
      <c r="D1144" t="s">
        <v>1629</v>
      </c>
      <c r="E1144" t="s">
        <v>3799</v>
      </c>
      <c r="F1144" t="s">
        <v>3798</v>
      </c>
      <c r="G1144" t="str">
        <f t="shared" si="35"/>
        <v>b2601945</v>
      </c>
    </row>
    <row r="1145" spans="1:7" ht="20.100000000000001" customHeight="1" x14ac:dyDescent="0.25">
      <c r="A1145" t="s">
        <v>3800</v>
      </c>
      <c r="B1145" s="2" t="str">
        <f t="shared" si="34"/>
        <v>Report of the Commission on Christian higher education in India :</v>
      </c>
      <c r="C1145" s="1">
        <v>1931</v>
      </c>
      <c r="D1145" t="s">
        <v>3802</v>
      </c>
      <c r="E1145" t="s">
        <v>3803</v>
      </c>
      <c r="F1145" t="s">
        <v>3801</v>
      </c>
      <c r="G1145" t="str">
        <f t="shared" si="35"/>
        <v>b1929697</v>
      </c>
    </row>
    <row r="1146" spans="1:7" ht="20.100000000000001" customHeight="1" x14ac:dyDescent="0.25">
      <c r="A1146" t="s">
        <v>3804</v>
      </c>
      <c r="B1146" s="2" t="str">
        <f t="shared" si="34"/>
        <v>Report of the Committee of the General Assembly of the Church of Scotland, for Promoting the Interests of Scottish Presbyterians in the British colonies :</v>
      </c>
      <c r="C1146" s="1">
        <v>1841</v>
      </c>
      <c r="D1146" t="s">
        <v>370</v>
      </c>
      <c r="E1146" t="s">
        <v>3806</v>
      </c>
      <c r="F1146" t="s">
        <v>3805</v>
      </c>
      <c r="G1146" t="str">
        <f t="shared" si="35"/>
        <v>b1651108</v>
      </c>
    </row>
    <row r="1147" spans="1:7" ht="20.100000000000001" customHeight="1" x14ac:dyDescent="0.25">
      <c r="A1147" t="s">
        <v>59</v>
      </c>
      <c r="B1147" s="2" t="str">
        <f t="shared" si="34"/>
        <v>Report of the Committee of the General Assembly of the Church of Scotland for Promoting the Interests of Scottish Presbyterians in the British colonies :</v>
      </c>
      <c r="C1147" s="1">
        <v>1846</v>
      </c>
      <c r="D1147" t="s">
        <v>3185</v>
      </c>
      <c r="E1147" t="s">
        <v>3808</v>
      </c>
      <c r="F1147" t="s">
        <v>3807</v>
      </c>
      <c r="G1147" t="str">
        <f t="shared" si="35"/>
        <v>b1968874</v>
      </c>
    </row>
    <row r="1148" spans="1:7" ht="20.100000000000001" customHeight="1" x14ac:dyDescent="0.25">
      <c r="A1148" t="s">
        <v>2123</v>
      </c>
      <c r="B1148" s="2" t="str">
        <f t="shared" si="34"/>
        <v>Report of the Committee of the General Assembly of the Church of Scotland on Church Extension :</v>
      </c>
      <c r="C1148" s="1">
        <v>1835</v>
      </c>
      <c r="D1148" t="s">
        <v>1026</v>
      </c>
      <c r="E1148" t="s">
        <v>3810</v>
      </c>
      <c r="F1148" t="s">
        <v>3809</v>
      </c>
      <c r="G1148" t="str">
        <f t="shared" si="35"/>
        <v>b1956140</v>
      </c>
    </row>
    <row r="1149" spans="1:7" ht="20.100000000000001" customHeight="1" x14ac:dyDescent="0.25">
      <c r="A1149" t="s">
        <v>1617</v>
      </c>
      <c r="B1149" s="2" t="str">
        <f t="shared" si="34"/>
        <v>Report of the Committee of the General Assembly of the Church of Scotland on church extension :</v>
      </c>
      <c r="C1149" s="1">
        <v>1836</v>
      </c>
      <c r="D1149" t="s">
        <v>1026</v>
      </c>
      <c r="E1149" t="s">
        <v>3812</v>
      </c>
      <c r="F1149" t="s">
        <v>3811</v>
      </c>
      <c r="G1149" t="str">
        <f t="shared" si="35"/>
        <v>b1956142</v>
      </c>
    </row>
    <row r="1150" spans="1:7" ht="20.100000000000001" customHeight="1" x14ac:dyDescent="0.25">
      <c r="A1150" t="s">
        <v>1617</v>
      </c>
      <c r="B1150" s="2" t="str">
        <f t="shared" si="34"/>
        <v>Report of the Committee of the General Assembly of the Church of Scotland on Church Extension /</v>
      </c>
      <c r="C1150" s="1">
        <v>1837</v>
      </c>
      <c r="D1150" t="s">
        <v>5078</v>
      </c>
      <c r="E1150" t="s">
        <v>3814</v>
      </c>
      <c r="F1150" t="s">
        <v>3813</v>
      </c>
      <c r="G1150" t="str">
        <f t="shared" si="35"/>
        <v>b2696544</v>
      </c>
    </row>
    <row r="1151" spans="1:7" ht="20.100000000000001" customHeight="1" x14ac:dyDescent="0.25">
      <c r="B1151" s="2" t="str">
        <f t="shared" si="34"/>
        <v>Report of the Committee on foreign churches.</v>
      </c>
      <c r="C1151" s="1" t="s">
        <v>3816</v>
      </c>
      <c r="D1151" t="s">
        <v>3817</v>
      </c>
      <c r="E1151" t="s">
        <v>3818</v>
      </c>
      <c r="F1151" t="s">
        <v>3815</v>
      </c>
      <c r="G1151" t="str">
        <f t="shared" si="35"/>
        <v>b1651115</v>
      </c>
    </row>
    <row r="1152" spans="1:7" ht="20.100000000000001" customHeight="1" x14ac:dyDescent="0.25">
      <c r="A1152" t="s">
        <v>3819</v>
      </c>
      <c r="B1152" s="2" t="str">
        <f t="shared" si="34"/>
        <v>Report of the Committee on Home Mission and Church Extension :</v>
      </c>
      <c r="C1152" s="1">
        <v>1893</v>
      </c>
      <c r="D1152" t="s">
        <v>1629</v>
      </c>
      <c r="E1152" t="s">
        <v>3821</v>
      </c>
      <c r="F1152" t="s">
        <v>3820</v>
      </c>
      <c r="G1152" t="str">
        <f t="shared" si="35"/>
        <v>b2601934</v>
      </c>
    </row>
    <row r="1153" spans="1:7" ht="20.100000000000001" customHeight="1" x14ac:dyDescent="0.25">
      <c r="A1153" t="s">
        <v>3822</v>
      </c>
      <c r="B1153" s="2" t="str">
        <f t="shared" si="34"/>
        <v>Report of the Committee on the Conversion of the Jews :</v>
      </c>
      <c r="C1153" s="1">
        <v>1893</v>
      </c>
      <c r="D1153" t="s">
        <v>1629</v>
      </c>
      <c r="E1153" t="s">
        <v>3824</v>
      </c>
      <c r="F1153" t="s">
        <v>3823</v>
      </c>
      <c r="G1153" t="str">
        <f t="shared" si="35"/>
        <v>b2601952</v>
      </c>
    </row>
    <row r="1154" spans="1:7" ht="20.100000000000001" customHeight="1" x14ac:dyDescent="0.25">
      <c r="A1154" t="s">
        <v>3825</v>
      </c>
      <c r="B1154" s="2" t="str">
        <f t="shared" si="34"/>
        <v>Report of the Continental Committee :</v>
      </c>
      <c r="C1154" s="1">
        <v>1893</v>
      </c>
      <c r="D1154" t="s">
        <v>1629</v>
      </c>
      <c r="E1154" t="s">
        <v>3827</v>
      </c>
      <c r="F1154" t="s">
        <v>3826</v>
      </c>
      <c r="G1154" t="str">
        <f t="shared" si="35"/>
        <v>b2601946</v>
      </c>
    </row>
    <row r="1155" spans="1:7" ht="20.100000000000001" customHeight="1" x14ac:dyDescent="0.25">
      <c r="B1155" s="2" t="str">
        <f t="shared" ref="B1155:B1218" si="36">HYPERLINK("http://encore.lib.gla.ac.uk/iii/encore/record/C__R"&amp;G1155,""&amp;F1155)</f>
        <v>The report of the directors to the fiftieth general meeting of the Missionary Society :</v>
      </c>
      <c r="C1155" s="1">
        <v>1844</v>
      </c>
      <c r="D1155" t="s">
        <v>3829</v>
      </c>
      <c r="E1155" t="s">
        <v>3830</v>
      </c>
      <c r="F1155" t="s">
        <v>3828</v>
      </c>
      <c r="G1155" t="str">
        <f t="shared" ref="G1155:G1218" si="37">LEFT(E1155,LEN(E1155)-1)</f>
        <v>b1959654</v>
      </c>
    </row>
    <row r="1156" spans="1:7" ht="20.100000000000001" customHeight="1" x14ac:dyDescent="0.25">
      <c r="A1156" t="s">
        <v>2700</v>
      </c>
      <c r="B1156" s="2" t="str">
        <f t="shared" si="36"/>
        <v>The report of the directors to the fifty-fifth general meeting of the Missionary Society, usually called the London Missionary Society, on Thursday May 10th 1849.</v>
      </c>
      <c r="C1156" s="1">
        <v>1849</v>
      </c>
      <c r="D1156" t="s">
        <v>263</v>
      </c>
      <c r="E1156" t="s">
        <v>3832</v>
      </c>
      <c r="F1156" t="s">
        <v>3831</v>
      </c>
      <c r="G1156" t="str">
        <f t="shared" si="37"/>
        <v>b2010257</v>
      </c>
    </row>
    <row r="1157" spans="1:7" ht="20.100000000000001" customHeight="1" x14ac:dyDescent="0.25">
      <c r="B1157" s="2" t="str">
        <f t="shared" si="36"/>
        <v>[Report of the directors to the General Annual Meeting of the Glasgow Missionary Society].</v>
      </c>
      <c r="C1157" s="1" t="s">
        <v>3834</v>
      </c>
      <c r="D1157" t="s">
        <v>5079</v>
      </c>
      <c r="E1157" t="s">
        <v>3835</v>
      </c>
      <c r="F1157" t="s">
        <v>3833</v>
      </c>
      <c r="G1157" t="str">
        <f t="shared" si="37"/>
        <v>b1484288</v>
      </c>
    </row>
    <row r="1158" spans="1:7" ht="20.100000000000001" customHeight="1" x14ac:dyDescent="0.25">
      <c r="A1158" t="s">
        <v>138</v>
      </c>
      <c r="B1158" s="2" t="str">
        <f t="shared" si="36"/>
        <v>Report of the directors to the General Annual Meeting of the Glasgow Missionary Society.. Glasgow, 1st. November, 1797.</v>
      </c>
      <c r="C1158" s="1" t="s">
        <v>3837</v>
      </c>
      <c r="D1158" t="s">
        <v>4968</v>
      </c>
      <c r="E1158" t="s">
        <v>3838</v>
      </c>
      <c r="F1158" t="s">
        <v>3836</v>
      </c>
      <c r="G1158" t="str">
        <f t="shared" si="37"/>
        <v>b1765231</v>
      </c>
    </row>
    <row r="1159" spans="1:7" ht="20.100000000000001" customHeight="1" x14ac:dyDescent="0.25">
      <c r="A1159" t="s">
        <v>138</v>
      </c>
      <c r="B1159" s="2" t="str">
        <f t="shared" si="36"/>
        <v>Report of the directors to the General Annual Meeting of the Glasgow Missionary Society.</v>
      </c>
      <c r="C1159" s="1" t="s">
        <v>3840</v>
      </c>
      <c r="D1159" t="s">
        <v>3841</v>
      </c>
      <c r="E1159" t="s">
        <v>3842</v>
      </c>
      <c r="F1159" t="s">
        <v>3839</v>
      </c>
      <c r="G1159" t="str">
        <f t="shared" si="37"/>
        <v>b2161089</v>
      </c>
    </row>
    <row r="1160" spans="1:7" ht="20.100000000000001" customHeight="1" x14ac:dyDescent="0.25">
      <c r="B1160" s="2" t="str">
        <f t="shared" si="36"/>
        <v>Report of the Directors to the ... General Meeting of the Missionary Society.</v>
      </c>
      <c r="C1160" s="1" t="s">
        <v>3844</v>
      </c>
      <c r="D1160" t="s">
        <v>3845</v>
      </c>
      <c r="E1160" t="s">
        <v>3846</v>
      </c>
      <c r="F1160" t="s">
        <v>3843</v>
      </c>
      <c r="G1160" t="str">
        <f t="shared" si="37"/>
        <v>b1418184</v>
      </c>
    </row>
    <row r="1161" spans="1:7" ht="20.100000000000001" customHeight="1" x14ac:dyDescent="0.25">
      <c r="B1161" s="2" t="str">
        <f t="shared" si="36"/>
        <v>Report of the directors to the ... general meeting of the Missionary Society ....</v>
      </c>
      <c r="C1161" s="1" t="s">
        <v>3848</v>
      </c>
      <c r="D1161" t="s">
        <v>3849</v>
      </c>
      <c r="E1161" t="s">
        <v>3850</v>
      </c>
      <c r="F1161" t="s">
        <v>3847</v>
      </c>
      <c r="G1161" t="str">
        <f t="shared" si="37"/>
        <v>b2043633</v>
      </c>
    </row>
    <row r="1162" spans="1:7" ht="20.100000000000001" customHeight="1" x14ac:dyDescent="0.25">
      <c r="B1162" s="2" t="str">
        <f t="shared" si="36"/>
        <v>The report of the directors to the twenty-third general meeting of the Missionary Society, May 15, 1817.</v>
      </c>
      <c r="C1162" s="1" t="s">
        <v>3852</v>
      </c>
      <c r="D1162" t="s">
        <v>3853</v>
      </c>
      <c r="E1162" t="s">
        <v>3854</v>
      </c>
      <c r="F1162" t="s">
        <v>3851</v>
      </c>
      <c r="G1162" t="str">
        <f t="shared" si="37"/>
        <v>b2164478</v>
      </c>
    </row>
    <row r="1163" spans="1:7" ht="20.100000000000001" customHeight="1" x14ac:dyDescent="0.25">
      <c r="A1163" t="s">
        <v>3855</v>
      </c>
      <c r="B1163" s="2" t="str">
        <f t="shared" si="36"/>
        <v>Report of the General Missionary Conference held at Allahabad, 1872-73 :</v>
      </c>
      <c r="C1163" s="1">
        <v>1873</v>
      </c>
      <c r="D1163" t="s">
        <v>3857</v>
      </c>
      <c r="E1163" t="s">
        <v>3858</v>
      </c>
      <c r="F1163" t="s">
        <v>3856</v>
      </c>
      <c r="G1163" t="str">
        <f t="shared" si="37"/>
        <v>b1947116</v>
      </c>
    </row>
    <row r="1164" spans="1:7" ht="20.100000000000001" customHeight="1" x14ac:dyDescent="0.25">
      <c r="A1164" t="s">
        <v>3214</v>
      </c>
      <c r="B1164" s="2" t="str">
        <f t="shared" si="36"/>
        <v>Report of the Glasgow Auxiliary Moravian Missionary Society.</v>
      </c>
      <c r="C1164" s="1" t="s">
        <v>3816</v>
      </c>
      <c r="D1164" t="s">
        <v>3658</v>
      </c>
      <c r="E1164" t="s">
        <v>3860</v>
      </c>
      <c r="F1164" t="s">
        <v>3859</v>
      </c>
      <c r="G1164" t="str">
        <f t="shared" si="37"/>
        <v>b1651206</v>
      </c>
    </row>
    <row r="1165" spans="1:7" ht="20.100000000000001" customHeight="1" x14ac:dyDescent="0.25">
      <c r="A1165" t="s">
        <v>3861</v>
      </c>
      <c r="B1165" s="2" t="str">
        <f t="shared" si="36"/>
        <v>Report of the Glasgow Auxiliary to the London Missionary Society. 1862.</v>
      </c>
      <c r="C1165" s="1">
        <v>1863</v>
      </c>
      <c r="D1165" t="s">
        <v>1606</v>
      </c>
      <c r="E1165" t="s">
        <v>3863</v>
      </c>
      <c r="F1165" t="s">
        <v>3862</v>
      </c>
      <c r="G1165" t="str">
        <f t="shared" si="37"/>
        <v>b1556128</v>
      </c>
    </row>
    <row r="1166" spans="1:7" ht="20.100000000000001" customHeight="1" x14ac:dyDescent="0.25">
      <c r="A1166" t="s">
        <v>138</v>
      </c>
      <c r="B1166" s="2" t="str">
        <f t="shared" si="36"/>
        <v>Report of the Glasgow Missionary Society :</v>
      </c>
      <c r="C1166" s="1">
        <v>1821</v>
      </c>
      <c r="D1166" t="s">
        <v>295</v>
      </c>
      <c r="E1166" t="s">
        <v>3865</v>
      </c>
      <c r="F1166" t="s">
        <v>3864</v>
      </c>
      <c r="G1166" t="str">
        <f t="shared" si="37"/>
        <v>b1251458</v>
      </c>
    </row>
    <row r="1167" spans="1:7" ht="20.100000000000001" customHeight="1" x14ac:dyDescent="0.25">
      <c r="A1167" t="s">
        <v>3866</v>
      </c>
      <c r="B1167" s="2" t="str">
        <f t="shared" si="36"/>
        <v>Report of the Glasgow Society for the monthly distribution of tracts :</v>
      </c>
      <c r="C1167" s="1">
        <v>1844</v>
      </c>
      <c r="D1167" t="s">
        <v>1663</v>
      </c>
      <c r="E1167" t="s">
        <v>3868</v>
      </c>
      <c r="F1167" t="s">
        <v>3867</v>
      </c>
      <c r="G1167" t="str">
        <f t="shared" si="37"/>
        <v>b2163297</v>
      </c>
    </row>
    <row r="1168" spans="1:7" ht="20.100000000000001" customHeight="1" x14ac:dyDescent="0.25">
      <c r="A1168" t="s">
        <v>3869</v>
      </c>
      <c r="B1168" s="2" t="str">
        <f t="shared" si="36"/>
        <v>Report of the Home Mission of the Synod of Ulster :</v>
      </c>
      <c r="C1168" s="1" t="s">
        <v>1021</v>
      </c>
      <c r="D1168" t="s">
        <v>1022</v>
      </c>
      <c r="E1168" t="s">
        <v>3871</v>
      </c>
      <c r="F1168" t="s">
        <v>3870</v>
      </c>
      <c r="G1168" t="str">
        <f t="shared" si="37"/>
        <v>b1953528</v>
      </c>
    </row>
    <row r="1169" spans="1:7" ht="20.100000000000001" customHeight="1" x14ac:dyDescent="0.25">
      <c r="A1169" t="s">
        <v>3869</v>
      </c>
      <c r="B1169" s="2" t="str">
        <f t="shared" si="36"/>
        <v>Report of the Home Mission of the Synod of Ulster :</v>
      </c>
      <c r="C1169" s="1" t="s">
        <v>3872</v>
      </c>
      <c r="D1169" t="s">
        <v>5080</v>
      </c>
      <c r="E1169" t="s">
        <v>3873</v>
      </c>
      <c r="F1169" t="s">
        <v>3870</v>
      </c>
      <c r="G1169" t="str">
        <f t="shared" si="37"/>
        <v>b1953597</v>
      </c>
    </row>
    <row r="1170" spans="1:7" ht="20.100000000000001" customHeight="1" x14ac:dyDescent="0.25">
      <c r="A1170" t="s">
        <v>3874</v>
      </c>
      <c r="B1170" s="2" t="str">
        <f t="shared" si="36"/>
        <v>Report of the Home Mission of the Synod of Ulster :</v>
      </c>
      <c r="C1170" s="1" t="s">
        <v>373</v>
      </c>
      <c r="D1170" t="s">
        <v>379</v>
      </c>
      <c r="E1170" t="s">
        <v>3875</v>
      </c>
      <c r="F1170" t="s">
        <v>3870</v>
      </c>
      <c r="G1170" t="str">
        <f t="shared" si="37"/>
        <v>b1970138</v>
      </c>
    </row>
    <row r="1171" spans="1:7" ht="20.100000000000001" customHeight="1" x14ac:dyDescent="0.25">
      <c r="A1171" t="s">
        <v>23</v>
      </c>
      <c r="B1171" s="2" t="str">
        <f t="shared" si="36"/>
        <v>Report of the home missions of the United Associate Synod, for MDCCCXXXIX.</v>
      </c>
      <c r="C1171" s="1">
        <v>1839</v>
      </c>
      <c r="D1171" t="s">
        <v>3061</v>
      </c>
      <c r="E1171" t="s">
        <v>3877</v>
      </c>
      <c r="F1171" t="s">
        <v>3876</v>
      </c>
      <c r="G1171" t="str">
        <f t="shared" si="37"/>
        <v>b1706870</v>
      </c>
    </row>
    <row r="1172" spans="1:7" ht="20.100000000000001" customHeight="1" x14ac:dyDescent="0.25">
      <c r="A1172" t="s">
        <v>3878</v>
      </c>
      <c r="B1172" s="2" t="str">
        <f t="shared" si="36"/>
        <v>Report of the Incorporated Society for the Conversion and Religious Instruction and Education of the Negro Slaves in the British West India Islands, from July to December MDCCCXXIII.</v>
      </c>
      <c r="C1172" s="1">
        <v>1824</v>
      </c>
      <c r="D1172" t="s">
        <v>3111</v>
      </c>
      <c r="E1172" t="s">
        <v>3880</v>
      </c>
      <c r="F1172" t="s">
        <v>3879</v>
      </c>
      <c r="G1172" t="str">
        <f t="shared" si="37"/>
        <v>b1937739</v>
      </c>
    </row>
    <row r="1173" spans="1:7" ht="20.100000000000001" customHeight="1" x14ac:dyDescent="0.25">
      <c r="A1173" t="s">
        <v>2956</v>
      </c>
      <c r="B1173" s="2" t="str">
        <f t="shared" si="36"/>
        <v>Report of the India Commissioners May 1885  [and Print of documents relating to the Calcutta Mission of the Church of Scotland Ladies' Association for Foreign Missions including zenana work].</v>
      </c>
      <c r="C1173" s="1" t="s">
        <v>1140</v>
      </c>
      <c r="D1173" t="s">
        <v>3882</v>
      </c>
      <c r="E1173" t="s">
        <v>3883</v>
      </c>
      <c r="F1173" t="s">
        <v>3881</v>
      </c>
      <c r="G1173" t="str">
        <f t="shared" si="37"/>
        <v>b1465971</v>
      </c>
    </row>
    <row r="1174" spans="1:7" ht="20.100000000000001" customHeight="1" x14ac:dyDescent="0.25">
      <c r="A1174" t="s">
        <v>3884</v>
      </c>
      <c r="B1174" s="2" t="str">
        <f t="shared" si="36"/>
        <v>Report of the Jerusalem meeting of the International Missionary Council, March 24th-April 8th., 1928.</v>
      </c>
      <c r="C1174" s="1">
        <v>1928</v>
      </c>
      <c r="D1174" t="s">
        <v>3886</v>
      </c>
      <c r="E1174" t="s">
        <v>3887</v>
      </c>
      <c r="F1174" t="s">
        <v>3885</v>
      </c>
      <c r="G1174" t="str">
        <f t="shared" si="37"/>
        <v>b1296147</v>
      </c>
    </row>
    <row r="1175" spans="1:7" ht="20.100000000000001" customHeight="1" x14ac:dyDescent="0.25">
      <c r="A1175" t="s">
        <v>138</v>
      </c>
      <c r="B1175" s="2" t="str">
        <f t="shared" si="36"/>
        <v>Report of the jubilee and annual meeting of the Glasgow Missionary Society ... 31st March, 1846.</v>
      </c>
      <c r="C1175" s="1">
        <v>1846</v>
      </c>
      <c r="D1175" t="s">
        <v>84</v>
      </c>
      <c r="E1175" t="s">
        <v>3889</v>
      </c>
      <c r="F1175" t="s">
        <v>3888</v>
      </c>
      <c r="G1175" t="str">
        <f t="shared" si="37"/>
        <v>b1484289</v>
      </c>
    </row>
    <row r="1176" spans="1:7" ht="20.100000000000001" customHeight="1" x14ac:dyDescent="0.25">
      <c r="A1176" t="s">
        <v>3890</v>
      </c>
      <c r="B1176" s="2" t="str">
        <f t="shared" si="36"/>
        <v xml:space="preserve">Report of the Medical Missionary Society, containing an abstract of its history and prospects  </v>
      </c>
      <c r="C1176" s="1">
        <v>1843</v>
      </c>
      <c r="D1176" t="s">
        <v>3892</v>
      </c>
      <c r="E1176" t="s">
        <v>3893</v>
      </c>
      <c r="F1176" t="s">
        <v>3891</v>
      </c>
      <c r="G1176" t="str">
        <f t="shared" si="37"/>
        <v>b1574195</v>
      </c>
    </row>
    <row r="1177" spans="1:7" ht="20.100000000000001" customHeight="1" x14ac:dyDescent="0.25">
      <c r="B1177" s="2" t="str">
        <f t="shared" si="36"/>
        <v>Report of the mission hospital and dispensary at Tientsin :</v>
      </c>
      <c r="C1177" s="1">
        <v>1895</v>
      </c>
      <c r="D1177" t="s">
        <v>1766</v>
      </c>
      <c r="E1177" t="s">
        <v>3895</v>
      </c>
      <c r="F1177" t="s">
        <v>3894</v>
      </c>
      <c r="G1177" t="str">
        <f t="shared" si="37"/>
        <v>b1921177</v>
      </c>
    </row>
    <row r="1178" spans="1:7" ht="20.100000000000001" customHeight="1" x14ac:dyDescent="0.25">
      <c r="A1178" t="s">
        <v>3896</v>
      </c>
      <c r="B1178" s="2" t="str">
        <f t="shared" si="36"/>
        <v>Report of the Missionary Association of the University of Glasgow for the year 1873-74-[1876].</v>
      </c>
      <c r="C1178" s="1" t="s">
        <v>3898</v>
      </c>
      <c r="D1178" t="s">
        <v>5081</v>
      </c>
      <c r="E1178" t="s">
        <v>3899</v>
      </c>
      <c r="F1178" t="s">
        <v>3897</v>
      </c>
      <c r="G1178" t="str">
        <f t="shared" si="37"/>
        <v>b1689019</v>
      </c>
    </row>
    <row r="1179" spans="1:7" ht="20.100000000000001" customHeight="1" x14ac:dyDescent="0.25">
      <c r="A1179" t="s">
        <v>3896</v>
      </c>
      <c r="B1179" s="2" t="str">
        <f t="shared" si="36"/>
        <v>Report of the Missionary Society of the University of Glasgow for the year 1880.</v>
      </c>
      <c r="C1179" s="1">
        <v>1881</v>
      </c>
      <c r="D1179" t="s">
        <v>112</v>
      </c>
      <c r="E1179" t="s">
        <v>3901</v>
      </c>
      <c r="F1179" t="s">
        <v>3900</v>
      </c>
      <c r="G1179" t="str">
        <f t="shared" si="37"/>
        <v>b1689013</v>
      </c>
    </row>
    <row r="1180" spans="1:7" ht="20.100000000000001" customHeight="1" x14ac:dyDescent="0.25">
      <c r="A1180" t="s">
        <v>3896</v>
      </c>
      <c r="B1180" s="2" t="str">
        <f t="shared" si="36"/>
        <v>Report of the Missionary Society of the University of Glasgow for year 1883/84-1885/86.</v>
      </c>
      <c r="C1180" s="1" t="s">
        <v>3903</v>
      </c>
      <c r="D1180" t="s">
        <v>112</v>
      </c>
      <c r="E1180" t="s">
        <v>3904</v>
      </c>
      <c r="F1180" t="s">
        <v>3902</v>
      </c>
      <c r="G1180" t="str">
        <f t="shared" si="37"/>
        <v>b1689008</v>
      </c>
    </row>
    <row r="1181" spans="1:7" ht="20.100000000000001" customHeight="1" x14ac:dyDescent="0.25">
      <c r="A1181" t="s">
        <v>3896</v>
      </c>
      <c r="B1181" s="2" t="str">
        <f t="shared" si="36"/>
        <v>Report of the Missionary Society of the University of Glasgow for year 1887/88-1893/94.</v>
      </c>
      <c r="C1181" s="1" t="s">
        <v>3906</v>
      </c>
      <c r="D1181" t="s">
        <v>112</v>
      </c>
      <c r="E1181" t="s">
        <v>3907</v>
      </c>
      <c r="F1181" t="s">
        <v>3905</v>
      </c>
      <c r="G1181" t="str">
        <f t="shared" si="37"/>
        <v>b1689005</v>
      </c>
    </row>
    <row r="1182" spans="1:7" ht="20.100000000000001" customHeight="1" x14ac:dyDescent="0.25">
      <c r="A1182" t="s">
        <v>3896</v>
      </c>
      <c r="B1182" s="2" t="str">
        <f t="shared" si="36"/>
        <v>Report of the Missionary Society of the University of Glasgow for year 1891-92.</v>
      </c>
      <c r="C1182" s="1">
        <v>1892</v>
      </c>
      <c r="D1182" t="s">
        <v>3909</v>
      </c>
      <c r="E1182" t="s">
        <v>3910</v>
      </c>
      <c r="F1182" t="s">
        <v>3908</v>
      </c>
      <c r="G1182" t="str">
        <f t="shared" si="37"/>
        <v>b1826242</v>
      </c>
    </row>
    <row r="1183" spans="1:7" ht="20.100000000000001" customHeight="1" x14ac:dyDescent="0.25">
      <c r="A1183" t="s">
        <v>3896</v>
      </c>
      <c r="B1183" s="2" t="str">
        <f t="shared" si="36"/>
        <v>Report of the Missionary Society of the University of Glasgow for year 1895-96.</v>
      </c>
      <c r="C1183" s="1">
        <v>1896</v>
      </c>
      <c r="D1183" t="s">
        <v>112</v>
      </c>
      <c r="E1183" t="s">
        <v>3912</v>
      </c>
      <c r="F1183" t="s">
        <v>3911</v>
      </c>
      <c r="G1183" t="str">
        <f t="shared" si="37"/>
        <v>b1689000</v>
      </c>
    </row>
    <row r="1184" spans="1:7" ht="20.100000000000001" customHeight="1" x14ac:dyDescent="0.25">
      <c r="A1184" t="s">
        <v>3896</v>
      </c>
      <c r="B1184" s="2" t="str">
        <f t="shared" si="36"/>
        <v>Report of the Missionary Society of the University of Glasgow for year 1901-1902.</v>
      </c>
      <c r="C1184" s="1">
        <v>1902</v>
      </c>
      <c r="D1184" t="s">
        <v>3914</v>
      </c>
      <c r="E1184" t="s">
        <v>3915</v>
      </c>
      <c r="F1184" t="s">
        <v>3913</v>
      </c>
      <c r="G1184" t="str">
        <f t="shared" si="37"/>
        <v>b2636821</v>
      </c>
    </row>
    <row r="1185" spans="1:7" ht="20.100000000000001" customHeight="1" x14ac:dyDescent="0.25">
      <c r="A1185" t="s">
        <v>3896</v>
      </c>
      <c r="B1185" s="2" t="str">
        <f t="shared" si="36"/>
        <v>Report of the Missionary Society of the University of Glasgow for year 1902-1903.</v>
      </c>
      <c r="C1185" s="1">
        <v>1903</v>
      </c>
      <c r="D1185" t="s">
        <v>3917</v>
      </c>
      <c r="E1185" t="s">
        <v>3918</v>
      </c>
      <c r="F1185" t="s">
        <v>3916</v>
      </c>
      <c r="G1185" t="str">
        <f t="shared" si="37"/>
        <v>b2638796</v>
      </c>
    </row>
    <row r="1186" spans="1:7" ht="20.100000000000001" customHeight="1" x14ac:dyDescent="0.25">
      <c r="A1186" t="s">
        <v>3919</v>
      </c>
      <c r="B1186" s="2" t="str">
        <f t="shared" si="36"/>
        <v>Report of the proceedings of the conference of members of the Society of Friends, held, by direction of the Yearly Meeting, in Manchester from the eleventh to the fifteenth of eleventh month, 1895.</v>
      </c>
      <c r="C1186" s="1">
        <v>1896</v>
      </c>
      <c r="D1186" t="s">
        <v>3921</v>
      </c>
      <c r="E1186" t="s">
        <v>3922</v>
      </c>
      <c r="F1186" t="s">
        <v>3920</v>
      </c>
      <c r="G1186" t="str">
        <f t="shared" si="37"/>
        <v>b2168642</v>
      </c>
    </row>
    <row r="1187" spans="1:7" ht="20.100000000000001" customHeight="1" x14ac:dyDescent="0.25">
      <c r="A1187" t="s">
        <v>2428</v>
      </c>
      <c r="B1187" s="2" t="str">
        <f t="shared" si="36"/>
        <v>Report of the Proceedings of the Incorporated Society for the Propagation of the Gospel in Foreign Parts :</v>
      </c>
      <c r="C1187" s="1">
        <v>1827</v>
      </c>
      <c r="D1187" t="s">
        <v>3924</v>
      </c>
      <c r="E1187" t="s">
        <v>3925</v>
      </c>
      <c r="F1187" t="s">
        <v>3923</v>
      </c>
      <c r="G1187" t="str">
        <f t="shared" si="37"/>
        <v>b2044093</v>
      </c>
    </row>
    <row r="1188" spans="1:7" ht="20.100000000000001" customHeight="1" x14ac:dyDescent="0.25">
      <c r="B1188" s="2" t="str">
        <f t="shared" si="36"/>
        <v>Report of the Scottish Missionary Society.</v>
      </c>
      <c r="C1188" s="1" t="s">
        <v>90</v>
      </c>
      <c r="D1188" t="s">
        <v>5082</v>
      </c>
      <c r="E1188" t="s">
        <v>3928</v>
      </c>
      <c r="F1188" t="s">
        <v>3926</v>
      </c>
      <c r="G1188" t="str">
        <f t="shared" si="37"/>
        <v>b1651269</v>
      </c>
    </row>
    <row r="1189" spans="1:7" ht="20.100000000000001" customHeight="1" x14ac:dyDescent="0.25">
      <c r="B1189" s="2" t="str">
        <f t="shared" si="36"/>
        <v>Report of the Scottish Missionary Society, for M.DCCC.XLI.</v>
      </c>
      <c r="C1189" s="1">
        <v>1841</v>
      </c>
      <c r="D1189" t="s">
        <v>370</v>
      </c>
      <c r="E1189" t="s">
        <v>3930</v>
      </c>
      <c r="F1189" t="s">
        <v>3929</v>
      </c>
      <c r="G1189" t="str">
        <f t="shared" si="37"/>
        <v>b2696700</v>
      </c>
    </row>
    <row r="1190" spans="1:7" ht="20.100000000000001" customHeight="1" x14ac:dyDescent="0.25">
      <c r="A1190" t="s">
        <v>2525</v>
      </c>
      <c r="B1190" s="2" t="str">
        <f t="shared" si="36"/>
        <v>Report of the Scottish Missionary Society, for M.DCCC.XXXII.</v>
      </c>
      <c r="C1190" s="1">
        <v>1832</v>
      </c>
      <c r="D1190" t="s">
        <v>99</v>
      </c>
      <c r="E1190" t="s">
        <v>3932</v>
      </c>
      <c r="F1190" t="s">
        <v>3931</v>
      </c>
      <c r="G1190" t="str">
        <f t="shared" si="37"/>
        <v>b2704924</v>
      </c>
    </row>
    <row r="1191" spans="1:7" ht="20.100000000000001" customHeight="1" x14ac:dyDescent="0.25">
      <c r="A1191" t="s">
        <v>3933</v>
      </c>
      <c r="B1191" s="2" t="str">
        <f t="shared" si="36"/>
        <v>Report of the Special Committee on the deputation to India.</v>
      </c>
      <c r="C1191" s="1">
        <v>1856</v>
      </c>
      <c r="D1191" t="s">
        <v>2211</v>
      </c>
      <c r="E1191" t="s">
        <v>3935</v>
      </c>
      <c r="F1191" t="s">
        <v>3934</v>
      </c>
      <c r="G1191" t="str">
        <f t="shared" si="37"/>
        <v>b1969709</v>
      </c>
    </row>
    <row r="1192" spans="1:7" ht="20.100000000000001" customHeight="1" x14ac:dyDescent="0.25">
      <c r="B1192" s="2" t="str">
        <f t="shared" si="36"/>
        <v>Report of the speeches delivered at the annual meeting of the Scottish Ladies' Association for Female Education in India, held in the Music Hall, Edinburgh on Tuesday June 5 1849.</v>
      </c>
      <c r="C1192" s="1">
        <v>1899</v>
      </c>
      <c r="D1192" t="s">
        <v>3937</v>
      </c>
      <c r="E1192" t="s">
        <v>3938</v>
      </c>
      <c r="F1192" t="s">
        <v>3936</v>
      </c>
      <c r="G1192" t="str">
        <f t="shared" si="37"/>
        <v>b2009924</v>
      </c>
    </row>
    <row r="1193" spans="1:7" ht="20.100000000000001" customHeight="1" x14ac:dyDescent="0.25">
      <c r="B1193" s="2" t="str">
        <f t="shared" si="36"/>
        <v>Report of the speeches delivered at the annual meeting of the Scottish Ladies' Association for Female Education in India, held in the Music Hall, Edinburgh on Tuesday the 28th of May 1844.</v>
      </c>
      <c r="C1193" s="1">
        <v>1844</v>
      </c>
      <c r="D1193" t="s">
        <v>3937</v>
      </c>
      <c r="E1193" t="s">
        <v>3940</v>
      </c>
      <c r="F1193" t="s">
        <v>3939</v>
      </c>
      <c r="G1193" t="str">
        <f t="shared" si="37"/>
        <v>b2009927</v>
      </c>
    </row>
    <row r="1194" spans="1:7" ht="20.100000000000001" customHeight="1" x14ac:dyDescent="0.25">
      <c r="B1194" s="2" t="str">
        <f t="shared" si="36"/>
        <v>Report of the speeches delivered at the annual meeting of the Scottish Ladies' Association for Female Education in India, held in the Music Hall, Edinburgh on Tuesday May 30, 1848.</v>
      </c>
      <c r="C1194" s="1">
        <v>1848</v>
      </c>
      <c r="D1194" t="s">
        <v>3937</v>
      </c>
      <c r="E1194" t="s">
        <v>3942</v>
      </c>
      <c r="F1194" t="s">
        <v>3941</v>
      </c>
      <c r="G1194" t="str">
        <f t="shared" si="37"/>
        <v>b2009928</v>
      </c>
    </row>
    <row r="1195" spans="1:7" ht="20.100000000000001" customHeight="1" x14ac:dyDescent="0.25">
      <c r="B1195" s="2" t="str">
        <f t="shared" si="36"/>
        <v>Report of the speeches delivered at the annual meeting of the Scottish Ladies' Association for Female Education in India, held in the Music Hall, Edinburgh on Tuesday June 2, 1846.</v>
      </c>
      <c r="C1195" s="1">
        <v>1846</v>
      </c>
      <c r="D1195" t="s">
        <v>3937</v>
      </c>
      <c r="E1195" t="s">
        <v>3944</v>
      </c>
      <c r="F1195" t="s">
        <v>3943</v>
      </c>
      <c r="G1195" t="str">
        <f t="shared" si="37"/>
        <v>b2009929</v>
      </c>
    </row>
    <row r="1196" spans="1:7" ht="20.100000000000001" customHeight="1" x14ac:dyDescent="0.25">
      <c r="A1196" t="s">
        <v>1617</v>
      </c>
      <c r="B1196" s="2" t="str">
        <f t="shared" si="36"/>
        <v>Report of the statistical sub-committee of the General Assembly's Church Extension Committee.</v>
      </c>
      <c r="C1196" s="1" t="s">
        <v>107</v>
      </c>
      <c r="D1196" t="s">
        <v>5083</v>
      </c>
      <c r="E1196" t="s">
        <v>3946</v>
      </c>
      <c r="F1196" t="s">
        <v>3945</v>
      </c>
      <c r="G1196" t="str">
        <f t="shared" si="37"/>
        <v>b1956805</v>
      </c>
    </row>
    <row r="1197" spans="1:7" ht="20.100000000000001" customHeight="1" x14ac:dyDescent="0.25">
      <c r="A1197" t="s">
        <v>3947</v>
      </c>
      <c r="B1197" s="2" t="str">
        <f t="shared" si="36"/>
        <v>Report of the trustees of the Free Church of Scotland Ministers' and Missionaries' Widows' and Orphans' Fund to the General Assembly, to be held at Edinburgh, the 18th May 1893.</v>
      </c>
      <c r="C1197" s="1">
        <v>1893</v>
      </c>
      <c r="D1197" t="s">
        <v>1629</v>
      </c>
      <c r="E1197" t="s">
        <v>3949</v>
      </c>
      <c r="F1197" t="s">
        <v>3948</v>
      </c>
      <c r="G1197" t="str">
        <f t="shared" si="37"/>
        <v>b2605995</v>
      </c>
    </row>
    <row r="1198" spans="1:7" ht="20.100000000000001" customHeight="1" x14ac:dyDescent="0.25">
      <c r="B1198" s="2" t="str">
        <f t="shared" si="36"/>
        <v>The report of the Wesleyan-Methodist Missionary Society, for the year ending April, 1848 :</v>
      </c>
      <c r="C1198" s="1" t="s">
        <v>3951</v>
      </c>
      <c r="D1198" t="s">
        <v>3952</v>
      </c>
      <c r="E1198" t="s">
        <v>3953</v>
      </c>
      <c r="F1198" t="s">
        <v>3950</v>
      </c>
      <c r="G1198" t="str">
        <f t="shared" si="37"/>
        <v>b1954367</v>
      </c>
    </row>
    <row r="1199" spans="1:7" ht="20.100000000000001" customHeight="1" x14ac:dyDescent="0.25">
      <c r="B1199" s="2" t="str">
        <f t="shared" si="36"/>
        <v>The report of the Wesleyan Methodist Missionary Society for the year ending April 1843 :</v>
      </c>
      <c r="C1199" s="1" t="s">
        <v>3955</v>
      </c>
      <c r="D1199" t="s">
        <v>3829</v>
      </c>
      <c r="E1199" t="s">
        <v>3956</v>
      </c>
      <c r="F1199" t="s">
        <v>3954</v>
      </c>
      <c r="G1199" t="str">
        <f t="shared" si="37"/>
        <v>b1959656</v>
      </c>
    </row>
    <row r="1200" spans="1:7" ht="20.100000000000001" customHeight="1" x14ac:dyDescent="0.25">
      <c r="B1200" s="2" t="str">
        <f t="shared" si="36"/>
        <v>Report of work (supplemental) in the schools of the F. C. Mission, Poona, for 1886.</v>
      </c>
      <c r="C1200" s="1" t="s">
        <v>3147</v>
      </c>
      <c r="D1200" t="s">
        <v>73</v>
      </c>
      <c r="E1200" t="s">
        <v>3958</v>
      </c>
      <c r="F1200" t="s">
        <v>3957</v>
      </c>
      <c r="G1200" t="str">
        <f t="shared" si="37"/>
        <v>b1973129</v>
      </c>
    </row>
    <row r="1201" spans="1:7" ht="20.100000000000001" customHeight="1" x14ac:dyDescent="0.25">
      <c r="A1201" t="s">
        <v>3959</v>
      </c>
      <c r="B1201" s="2" t="str">
        <f t="shared" si="36"/>
        <v>Report on the establishment of the East African Scottish Mission in the territories of the Imperial British East Africa Company, 1891-92.</v>
      </c>
      <c r="C1201" s="1">
        <v>1894</v>
      </c>
      <c r="D1201" t="s">
        <v>3961</v>
      </c>
      <c r="E1201" t="s">
        <v>3962</v>
      </c>
      <c r="F1201" t="s">
        <v>3960</v>
      </c>
      <c r="G1201" t="str">
        <f t="shared" si="37"/>
        <v>b2629609</v>
      </c>
    </row>
    <row r="1202" spans="1:7" ht="20.100000000000001" customHeight="1" x14ac:dyDescent="0.25">
      <c r="A1202" t="s">
        <v>23</v>
      </c>
      <c r="B1202" s="2" t="str">
        <f t="shared" si="36"/>
        <v>Report on the foreign missions of the United Associate Synod, for MDCCCXXXIX, with the treasurer's accounts, &amp;c.</v>
      </c>
      <c r="C1202" s="1">
        <v>1839</v>
      </c>
      <c r="D1202" t="s">
        <v>5084</v>
      </c>
      <c r="E1202" t="s">
        <v>3964</v>
      </c>
      <c r="F1202" t="s">
        <v>3963</v>
      </c>
      <c r="G1202" t="str">
        <f t="shared" si="37"/>
        <v>b1706872</v>
      </c>
    </row>
    <row r="1203" spans="1:7" ht="20.100000000000001" customHeight="1" x14ac:dyDescent="0.25">
      <c r="A1203" t="s">
        <v>3878</v>
      </c>
      <c r="B1203" s="2" t="str">
        <f t="shared" si="36"/>
        <v>Report on the Incorporated Society for the Conversion and Religious Instruction and Education of the Negro Slaves in the British West India Island for the year 1825.</v>
      </c>
      <c r="C1203" s="1">
        <v>1826</v>
      </c>
      <c r="D1203" t="s">
        <v>3966</v>
      </c>
      <c r="E1203" t="s">
        <v>3967</v>
      </c>
      <c r="F1203" t="s">
        <v>3965</v>
      </c>
      <c r="G1203" t="str">
        <f t="shared" si="37"/>
        <v>b2016530</v>
      </c>
    </row>
    <row r="1204" spans="1:7" ht="20.100000000000001" customHeight="1" x14ac:dyDescent="0.25">
      <c r="A1204" t="s">
        <v>334</v>
      </c>
      <c r="B1204" s="2" t="str">
        <f t="shared" si="36"/>
        <v>Report on theological education in India :</v>
      </c>
      <c r="C1204" s="1">
        <v>1900</v>
      </c>
      <c r="D1204" t="s">
        <v>3969</v>
      </c>
      <c r="E1204" t="s">
        <v>3970</v>
      </c>
      <c r="F1204" t="s">
        <v>3968</v>
      </c>
      <c r="G1204" t="str">
        <f t="shared" si="37"/>
        <v>b1990286</v>
      </c>
    </row>
    <row r="1205" spans="1:7" ht="20.100000000000001" customHeight="1" x14ac:dyDescent="0.25">
      <c r="A1205" t="s">
        <v>3971</v>
      </c>
      <c r="B1205" s="2" t="str">
        <f t="shared" si="36"/>
        <v>Report to the Colonial Committee /</v>
      </c>
      <c r="C1205" s="1" t="s">
        <v>3973</v>
      </c>
      <c r="D1205" t="s">
        <v>3515</v>
      </c>
      <c r="E1205" t="s">
        <v>3974</v>
      </c>
      <c r="F1205" t="s">
        <v>3972</v>
      </c>
      <c r="G1205" t="str">
        <f t="shared" si="37"/>
        <v>b1931222</v>
      </c>
    </row>
    <row r="1206" spans="1:7" ht="20.100000000000001" customHeight="1" x14ac:dyDescent="0.25">
      <c r="A1206" t="s">
        <v>3975</v>
      </c>
      <c r="B1206" s="2" t="str">
        <f t="shared" si="36"/>
        <v>Report to the General Assembly by the Committee for Promoting Christianity among the Jews :</v>
      </c>
      <c r="C1206" s="1" t="s">
        <v>3977</v>
      </c>
      <c r="D1206" t="s">
        <v>370</v>
      </c>
      <c r="E1206" t="s">
        <v>3978</v>
      </c>
      <c r="F1206" t="s">
        <v>3976</v>
      </c>
      <c r="G1206" t="str">
        <f t="shared" si="37"/>
        <v>b1651302</v>
      </c>
    </row>
    <row r="1207" spans="1:7" ht="20.100000000000001" customHeight="1" x14ac:dyDescent="0.25">
      <c r="B1207" s="2" t="str">
        <f t="shared" si="36"/>
        <v>Report to the General Assembly, by the Committee for the Propagation of the Gospel in Foreign Parts.</v>
      </c>
      <c r="C1207" s="1" t="s">
        <v>3980</v>
      </c>
      <c r="D1207" t="s">
        <v>5085</v>
      </c>
      <c r="E1207" t="s">
        <v>3982</v>
      </c>
      <c r="F1207" t="s">
        <v>3979</v>
      </c>
      <c r="G1207" t="str">
        <f t="shared" si="37"/>
        <v>b1651304</v>
      </c>
    </row>
    <row r="1208" spans="1:7" ht="20.100000000000001" customHeight="1" x14ac:dyDescent="0.25">
      <c r="B1208" s="2" t="str">
        <f t="shared" si="36"/>
        <v>Report to the General Assembly, by the Committee for the Propagation of the Gospel in Foreign Parts, 1838.</v>
      </c>
      <c r="C1208" s="1">
        <v>1838</v>
      </c>
      <c r="D1208" t="s">
        <v>310</v>
      </c>
      <c r="E1208" t="s">
        <v>3984</v>
      </c>
      <c r="F1208" t="s">
        <v>3983</v>
      </c>
      <c r="G1208" t="str">
        <f t="shared" si="37"/>
        <v>b1957999</v>
      </c>
    </row>
    <row r="1209" spans="1:7" ht="20.100000000000001" customHeight="1" x14ac:dyDescent="0.25">
      <c r="A1209" t="s">
        <v>3985</v>
      </c>
      <c r="B1209" s="2" t="str">
        <f t="shared" si="36"/>
        <v>Report to the General Assembly by the Committee for the Propagation of the Gospel in Foreign Parts, 1841.</v>
      </c>
      <c r="C1209" s="1" t="s">
        <v>3977</v>
      </c>
      <c r="D1209" t="s">
        <v>370</v>
      </c>
      <c r="E1209" t="s">
        <v>3987</v>
      </c>
      <c r="F1209" t="s">
        <v>3986</v>
      </c>
      <c r="G1209" t="str">
        <f t="shared" si="37"/>
        <v>b2696575</v>
      </c>
    </row>
    <row r="1210" spans="1:7" ht="20.100000000000001" customHeight="1" x14ac:dyDescent="0.25">
      <c r="A1210" t="s">
        <v>3985</v>
      </c>
      <c r="B1210" s="2" t="str">
        <f t="shared" si="36"/>
        <v>Report to the General Assembly by the Committee for the Propagation of the Gospel in Foreign Parts :</v>
      </c>
      <c r="C1210" s="1" t="s">
        <v>3989</v>
      </c>
      <c r="D1210" t="s">
        <v>3990</v>
      </c>
      <c r="E1210" t="s">
        <v>3991</v>
      </c>
      <c r="F1210" t="s">
        <v>3988</v>
      </c>
      <c r="G1210" t="str">
        <f t="shared" si="37"/>
        <v>b2747736</v>
      </c>
    </row>
    <row r="1211" spans="1:7" ht="20.100000000000001" customHeight="1" x14ac:dyDescent="0.25">
      <c r="A1211" t="s">
        <v>3992</v>
      </c>
      <c r="B1211" s="2" t="str">
        <f t="shared" si="36"/>
        <v>Report to the Society in Scotland for Propagating Christian Knowledge, of a visit to America, by their appointment :</v>
      </c>
      <c r="C1211" s="1">
        <v>1839</v>
      </c>
      <c r="D1211" t="s">
        <v>3994</v>
      </c>
      <c r="E1211" t="s">
        <v>3995</v>
      </c>
      <c r="F1211" t="s">
        <v>3993</v>
      </c>
      <c r="G1211" t="str">
        <f t="shared" si="37"/>
        <v>b1967168</v>
      </c>
    </row>
    <row r="1212" spans="1:7" ht="20.100000000000001" customHeight="1" x14ac:dyDescent="0.25">
      <c r="A1212" t="s">
        <v>3996</v>
      </c>
      <c r="B1212" s="2" t="str">
        <f t="shared" si="36"/>
        <v>Report .... With a list of committee, subscribers, and missionaries. 1857.</v>
      </c>
      <c r="C1212" s="1">
        <v>1857</v>
      </c>
      <c r="D1212" t="s">
        <v>1606</v>
      </c>
      <c r="E1212" t="s">
        <v>3998</v>
      </c>
      <c r="F1212" t="s">
        <v>3997</v>
      </c>
      <c r="G1212" t="str">
        <f t="shared" si="37"/>
        <v>b1556129</v>
      </c>
    </row>
    <row r="1213" spans="1:7" ht="20.100000000000001" customHeight="1" x14ac:dyDescent="0.25">
      <c r="A1213" t="s">
        <v>1382</v>
      </c>
      <c r="B1213" s="2" t="str">
        <f t="shared" si="36"/>
        <v>The reproach of Islam /</v>
      </c>
      <c r="C1213" s="1">
        <v>1909</v>
      </c>
      <c r="D1213" t="s">
        <v>4000</v>
      </c>
      <c r="E1213" t="s">
        <v>4001</v>
      </c>
      <c r="F1213" t="s">
        <v>3999</v>
      </c>
      <c r="G1213" t="str">
        <f t="shared" si="37"/>
        <v>b1668180</v>
      </c>
    </row>
    <row r="1214" spans="1:7" ht="20.100000000000001" customHeight="1" x14ac:dyDescent="0.25">
      <c r="A1214" t="s">
        <v>2620</v>
      </c>
      <c r="B1214" s="2" t="str">
        <f t="shared" si="36"/>
        <v>Rescuers and rescued :</v>
      </c>
      <c r="C1214" s="1">
        <v>1893</v>
      </c>
      <c r="D1214" t="s">
        <v>4003</v>
      </c>
      <c r="E1214" t="s">
        <v>4004</v>
      </c>
      <c r="F1214" t="s">
        <v>4002</v>
      </c>
      <c r="G1214" t="str">
        <f t="shared" si="37"/>
        <v>b1458581</v>
      </c>
    </row>
    <row r="1215" spans="1:7" ht="20.100000000000001" customHeight="1" x14ac:dyDescent="0.25">
      <c r="A1215" t="s">
        <v>4005</v>
      </c>
      <c r="B1215" s="2" t="str">
        <f t="shared" si="36"/>
        <v>Researches in South Africa :</v>
      </c>
      <c r="C1215" s="1">
        <v>1828</v>
      </c>
      <c r="D1215" t="s">
        <v>4007</v>
      </c>
      <c r="E1215" t="s">
        <v>4008</v>
      </c>
      <c r="F1215" t="s">
        <v>4006</v>
      </c>
      <c r="G1215" t="str">
        <f t="shared" si="37"/>
        <v>b2059038</v>
      </c>
    </row>
    <row r="1216" spans="1:7" ht="20.100000000000001" customHeight="1" x14ac:dyDescent="0.25">
      <c r="A1216" t="s">
        <v>4009</v>
      </c>
      <c r="B1216" s="2" t="str">
        <f t="shared" si="36"/>
        <v>A residence of eight years in Persia, among the Nestorian Christians :</v>
      </c>
      <c r="C1216" s="1">
        <v>1843</v>
      </c>
      <c r="D1216" t="s">
        <v>4011</v>
      </c>
      <c r="E1216" t="s">
        <v>4012</v>
      </c>
      <c r="F1216" t="s">
        <v>4010</v>
      </c>
      <c r="G1216" t="str">
        <f t="shared" si="37"/>
        <v>b1265018</v>
      </c>
    </row>
    <row r="1217" spans="1:7" ht="20.100000000000001" customHeight="1" x14ac:dyDescent="0.25">
      <c r="A1217" t="s">
        <v>640</v>
      </c>
      <c r="B1217" s="2" t="str">
        <f t="shared" si="36"/>
        <v>The results of missionary labour in India.</v>
      </c>
      <c r="C1217" s="1">
        <v>1852</v>
      </c>
      <c r="D1217" t="s">
        <v>1860</v>
      </c>
      <c r="E1217" t="s">
        <v>4014</v>
      </c>
      <c r="F1217" t="s">
        <v>4013</v>
      </c>
      <c r="G1217" t="str">
        <f t="shared" si="37"/>
        <v>b1967747</v>
      </c>
    </row>
    <row r="1218" spans="1:7" ht="20.100000000000001" customHeight="1" x14ac:dyDescent="0.25">
      <c r="B1218" s="2" t="str">
        <f t="shared" si="36"/>
        <v>The Rev. William H. Hewitson.</v>
      </c>
      <c r="C1218" s="1" t="s">
        <v>90</v>
      </c>
      <c r="D1218" t="s">
        <v>4016</v>
      </c>
      <c r="E1218" t="s">
        <v>4017</v>
      </c>
      <c r="F1218" t="s">
        <v>4015</v>
      </c>
      <c r="G1218" t="str">
        <f t="shared" si="37"/>
        <v>b2252032</v>
      </c>
    </row>
    <row r="1219" spans="1:7" ht="20.100000000000001" customHeight="1" x14ac:dyDescent="0.25">
      <c r="A1219" t="s">
        <v>1931</v>
      </c>
      <c r="B1219" s="2" t="str">
        <f t="shared" ref="B1219:B1282" si="38">HYPERLINK("http://encore.lib.gla.ac.uk/iii/encore/record/C__R"&amp;G1219,""&amp;F1219)</f>
        <v>A review of a work entitled The Church  her daughters, and hand-maidens, her pastors, people, &amp;c. /</v>
      </c>
      <c r="C1219" s="1">
        <v>1835</v>
      </c>
      <c r="D1219" t="s">
        <v>624</v>
      </c>
      <c r="E1219" t="s">
        <v>4019</v>
      </c>
      <c r="F1219" t="s">
        <v>4018</v>
      </c>
      <c r="G1219" t="str">
        <f t="shared" ref="G1219:G1282" si="39">LEFT(E1219,LEN(E1219)-1)</f>
        <v>b1791594</v>
      </c>
    </row>
    <row r="1220" spans="1:7" ht="20.100000000000001" customHeight="1" x14ac:dyDescent="0.25">
      <c r="A1220" t="s">
        <v>4020</v>
      </c>
      <c r="B1220" s="2" t="str">
        <f t="shared" si="38"/>
        <v>Righteousness exalteth a nation :</v>
      </c>
      <c r="C1220" s="1">
        <v>1840</v>
      </c>
      <c r="D1220" t="s">
        <v>4022</v>
      </c>
      <c r="E1220" t="s">
        <v>4023</v>
      </c>
      <c r="F1220" t="s">
        <v>4021</v>
      </c>
      <c r="G1220" t="str">
        <f t="shared" si="39"/>
        <v>b1947018</v>
      </c>
    </row>
    <row r="1221" spans="1:7" ht="20.100000000000001" customHeight="1" x14ac:dyDescent="0.25">
      <c r="A1221" t="s">
        <v>4024</v>
      </c>
      <c r="B1221" s="2" t="str">
        <f t="shared" si="38"/>
        <v>The river Plate republics :</v>
      </c>
      <c r="C1221" s="1">
        <v>1928</v>
      </c>
      <c r="D1221" t="s">
        <v>4026</v>
      </c>
      <c r="E1221" t="s">
        <v>4027</v>
      </c>
      <c r="F1221" t="s">
        <v>4025</v>
      </c>
      <c r="G1221" t="str">
        <f t="shared" si="39"/>
        <v>b1929757</v>
      </c>
    </row>
    <row r="1222" spans="1:7" ht="20.100000000000001" customHeight="1" x14ac:dyDescent="0.25">
      <c r="A1222" t="s">
        <v>3070</v>
      </c>
      <c r="B1222" s="2" t="str">
        <f t="shared" si="38"/>
        <v>Rivers in the desert, or, The great awakening in Burmah :</v>
      </c>
      <c r="C1222" s="1">
        <v>1862</v>
      </c>
      <c r="D1222" t="s">
        <v>4029</v>
      </c>
      <c r="E1222" t="s">
        <v>4030</v>
      </c>
      <c r="F1222" t="s">
        <v>4028</v>
      </c>
      <c r="G1222" t="str">
        <f t="shared" si="39"/>
        <v>b1039002</v>
      </c>
    </row>
    <row r="1223" spans="1:7" ht="20.100000000000001" customHeight="1" x14ac:dyDescent="0.25">
      <c r="A1223" t="s">
        <v>4031</v>
      </c>
      <c r="B1223" s="2" t="str">
        <f t="shared" si="38"/>
        <v>Robert and Louisa Stewart :</v>
      </c>
      <c r="C1223" s="1">
        <v>1895</v>
      </c>
      <c r="D1223" t="s">
        <v>4033</v>
      </c>
      <c r="E1223" t="s">
        <v>4034</v>
      </c>
      <c r="F1223" t="s">
        <v>4032</v>
      </c>
      <c r="G1223" t="str">
        <f t="shared" si="39"/>
        <v>b2061566</v>
      </c>
    </row>
    <row r="1224" spans="1:7" ht="20.100000000000001" customHeight="1" x14ac:dyDescent="0.25">
      <c r="A1224" t="s">
        <v>4035</v>
      </c>
      <c r="B1224" s="2" t="str">
        <f t="shared" si="38"/>
        <v>Robert Hellier Napier in Nyasaland :</v>
      </c>
      <c r="C1224" s="1">
        <v>1925</v>
      </c>
      <c r="D1224" t="s">
        <v>4037</v>
      </c>
      <c r="E1224" t="s">
        <v>4038</v>
      </c>
      <c r="F1224" t="s">
        <v>4036</v>
      </c>
      <c r="G1224" t="str">
        <f t="shared" si="39"/>
        <v>b2062374</v>
      </c>
    </row>
    <row r="1225" spans="1:7" ht="20.100000000000001" customHeight="1" x14ac:dyDescent="0.25">
      <c r="A1225" t="s">
        <v>4039</v>
      </c>
      <c r="B1225" s="2" t="str">
        <f t="shared" si="38"/>
        <v>The romance of missionary heroism :</v>
      </c>
      <c r="C1225" s="1">
        <v>1908</v>
      </c>
      <c r="D1225" t="s">
        <v>4041</v>
      </c>
      <c r="E1225" t="s">
        <v>4042</v>
      </c>
      <c r="F1225" t="s">
        <v>4040</v>
      </c>
      <c r="G1225" t="str">
        <f t="shared" si="39"/>
        <v>b1219890</v>
      </c>
    </row>
    <row r="1226" spans="1:7" ht="20.100000000000001" customHeight="1" x14ac:dyDescent="0.25">
      <c r="A1226" t="s">
        <v>4043</v>
      </c>
      <c r="B1226" s="2" t="str">
        <f t="shared" si="38"/>
        <v>The S.C.M. and the Christian mission /</v>
      </c>
      <c r="C1226" s="1">
        <v>1933</v>
      </c>
      <c r="D1226" t="s">
        <v>4045</v>
      </c>
      <c r="E1226" t="s">
        <v>4046</v>
      </c>
      <c r="F1226" t="s">
        <v>4044</v>
      </c>
      <c r="G1226" t="str">
        <f t="shared" si="39"/>
        <v>b1018404</v>
      </c>
    </row>
    <row r="1227" spans="1:7" ht="20.100000000000001" customHeight="1" x14ac:dyDescent="0.25">
      <c r="A1227" t="s">
        <v>4047</v>
      </c>
      <c r="B1227" s="2" t="str">
        <f t="shared" si="38"/>
        <v>A saint in Kenya :</v>
      </c>
      <c r="C1227" s="1" t="s">
        <v>1342</v>
      </c>
      <c r="D1227" t="s">
        <v>4049</v>
      </c>
      <c r="E1227" t="s">
        <v>4050</v>
      </c>
      <c r="F1227" t="s">
        <v>4048</v>
      </c>
      <c r="G1227" t="str">
        <f t="shared" si="39"/>
        <v>b1751922</v>
      </c>
    </row>
    <row r="1228" spans="1:7" ht="20.100000000000001" customHeight="1" x14ac:dyDescent="0.25">
      <c r="A1228" t="s">
        <v>4051</v>
      </c>
      <c r="B1228" s="2" t="str">
        <f t="shared" si="38"/>
        <v>Saints and savages :</v>
      </c>
      <c r="C1228" s="1">
        <v>1905</v>
      </c>
      <c r="D1228" t="s">
        <v>4053</v>
      </c>
      <c r="E1228" t="s">
        <v>4054</v>
      </c>
      <c r="F1228" t="s">
        <v>4052</v>
      </c>
      <c r="G1228" t="str">
        <f t="shared" si="39"/>
        <v>b1294533</v>
      </c>
    </row>
    <row r="1229" spans="1:7" ht="20.100000000000001" customHeight="1" x14ac:dyDescent="0.25">
      <c r="A1229" t="s">
        <v>1977</v>
      </c>
      <c r="B1229" s="2" t="str">
        <f t="shared" si="38"/>
        <v>The saints of Formosa :</v>
      </c>
      <c r="C1229" s="1">
        <v>1912</v>
      </c>
      <c r="D1229" t="s">
        <v>4056</v>
      </c>
      <c r="E1229" t="s">
        <v>4057</v>
      </c>
      <c r="F1229" t="s">
        <v>4055</v>
      </c>
      <c r="G1229" t="str">
        <f t="shared" si="39"/>
        <v>b1589295</v>
      </c>
    </row>
    <row r="1230" spans="1:7" ht="20.100000000000001" customHeight="1" x14ac:dyDescent="0.25">
      <c r="A1230" t="s">
        <v>4058</v>
      </c>
      <c r="B1230" s="2" t="str">
        <f t="shared" si="38"/>
        <v>The salvation of the heathen necessary and certain, illustrated by the history of Israel in Babylon, and their restoration to their own land :</v>
      </c>
      <c r="C1230" s="1">
        <v>1796</v>
      </c>
      <c r="D1230" t="s">
        <v>5086</v>
      </c>
      <c r="E1230" t="s">
        <v>4060</v>
      </c>
      <c r="F1230" t="s">
        <v>4059</v>
      </c>
      <c r="G1230" t="str">
        <f t="shared" si="39"/>
        <v>b1462783</v>
      </c>
    </row>
    <row r="1231" spans="1:7" ht="20.100000000000001" customHeight="1" x14ac:dyDescent="0.25">
      <c r="A1231" t="s">
        <v>496</v>
      </c>
      <c r="B1231" s="2" t="str">
        <f t="shared" si="38"/>
        <v>Samoa :</v>
      </c>
      <c r="C1231" s="1">
        <v>1884</v>
      </c>
      <c r="D1231" t="s">
        <v>4062</v>
      </c>
      <c r="E1231" t="s">
        <v>4063</v>
      </c>
      <c r="F1231" t="s">
        <v>4061</v>
      </c>
      <c r="G1231" t="str">
        <f t="shared" si="39"/>
        <v>b2226861</v>
      </c>
    </row>
    <row r="1232" spans="1:7" ht="20.100000000000001" customHeight="1" x14ac:dyDescent="0.25">
      <c r="A1232" t="s">
        <v>2421</v>
      </c>
      <c r="B1232" s="2" t="str">
        <f t="shared" si="38"/>
        <v>Samuel Gobat :</v>
      </c>
      <c r="C1232" s="1">
        <v>1884</v>
      </c>
      <c r="D1232" t="s">
        <v>4065</v>
      </c>
      <c r="E1232" t="s">
        <v>4066</v>
      </c>
      <c r="F1232" t="s">
        <v>4064</v>
      </c>
      <c r="G1232" t="str">
        <f t="shared" si="39"/>
        <v>b1673450</v>
      </c>
    </row>
    <row r="1233" spans="1:7" ht="20.100000000000001" customHeight="1" x14ac:dyDescent="0.25">
      <c r="B1233" s="2" t="str">
        <f t="shared" si="38"/>
        <v>The Santal Mission of the Free Church of Scotland, Bengal, 1886.</v>
      </c>
      <c r="C1233" s="1">
        <v>1887</v>
      </c>
      <c r="D1233" t="s">
        <v>73</v>
      </c>
      <c r="E1233" t="s">
        <v>4068</v>
      </c>
      <c r="F1233" t="s">
        <v>4067</v>
      </c>
      <c r="G1233" t="str">
        <f t="shared" si="39"/>
        <v>b1973137</v>
      </c>
    </row>
    <row r="1234" spans="1:7" ht="20.100000000000001" customHeight="1" x14ac:dyDescent="0.25">
      <c r="A1234" t="s">
        <v>4069</v>
      </c>
      <c r="B1234" s="2" t="str">
        <f t="shared" si="38"/>
        <v>Savages, sick and sound :</v>
      </c>
      <c r="C1234" s="1">
        <v>1915</v>
      </c>
      <c r="D1234" t="s">
        <v>4071</v>
      </c>
      <c r="E1234" t="s">
        <v>4072</v>
      </c>
      <c r="F1234" t="s">
        <v>4070</v>
      </c>
      <c r="G1234" t="str">
        <f t="shared" si="39"/>
        <v>b1947425</v>
      </c>
    </row>
    <row r="1235" spans="1:7" ht="20.100000000000001" customHeight="1" x14ac:dyDescent="0.25">
      <c r="A1235" t="s">
        <v>4073</v>
      </c>
      <c r="B1235" s="2" t="str">
        <f t="shared" si="38"/>
        <v>The science of religion and Christian missions /</v>
      </c>
      <c r="C1235" s="1">
        <v>1875</v>
      </c>
      <c r="D1235" t="s">
        <v>4075</v>
      </c>
      <c r="E1235" t="s">
        <v>4076</v>
      </c>
      <c r="F1235" t="s">
        <v>4074</v>
      </c>
      <c r="G1235" t="str">
        <f t="shared" si="39"/>
        <v>b1916914</v>
      </c>
    </row>
    <row r="1236" spans="1:7" ht="20.100000000000001" customHeight="1" x14ac:dyDescent="0.25">
      <c r="A1236" t="s">
        <v>4073</v>
      </c>
      <c r="B1236" s="2" t="str">
        <f t="shared" si="38"/>
        <v>The science of religion and Christian missions /</v>
      </c>
      <c r="C1236" s="1">
        <v>1876</v>
      </c>
      <c r="D1236" t="s">
        <v>4077</v>
      </c>
      <c r="E1236" t="s">
        <v>4078</v>
      </c>
      <c r="F1236" t="s">
        <v>4074</v>
      </c>
      <c r="G1236" t="str">
        <f t="shared" si="39"/>
        <v>b1930613</v>
      </c>
    </row>
    <row r="1237" spans="1:7" ht="20.100000000000001" customHeight="1" x14ac:dyDescent="0.25">
      <c r="B1237" s="2" t="str">
        <f t="shared" si="38"/>
        <v>The Scottish Ladies Association for the Advancement of Female Education in India.</v>
      </c>
      <c r="C1237" s="1">
        <v>1844</v>
      </c>
      <c r="D1237" t="s">
        <v>4080</v>
      </c>
      <c r="E1237" t="s">
        <v>4081</v>
      </c>
      <c r="F1237" t="s">
        <v>4079</v>
      </c>
      <c r="G1237" t="str">
        <f t="shared" si="39"/>
        <v>b2163249</v>
      </c>
    </row>
    <row r="1238" spans="1:7" ht="20.100000000000001" customHeight="1" x14ac:dyDescent="0.25">
      <c r="B1238" s="2" t="str">
        <f t="shared" si="38"/>
        <v xml:space="preserve">The Scottish missionary and philanthropic register ... containing the proceedings of the Scottish Missionary Society, and of other religious and philanthropic societies at home and abroad. </v>
      </c>
      <c r="C1238" s="1" t="s">
        <v>4083</v>
      </c>
      <c r="D1238" t="s">
        <v>5087</v>
      </c>
      <c r="E1238" t="s">
        <v>4084</v>
      </c>
      <c r="F1238" t="s">
        <v>4082</v>
      </c>
      <c r="G1238" t="str">
        <f t="shared" si="39"/>
        <v>b1400861</v>
      </c>
    </row>
    <row r="1239" spans="1:7" ht="20.100000000000001" customHeight="1" x14ac:dyDescent="0.25">
      <c r="B1239" s="2" t="str">
        <f t="shared" si="38"/>
        <v>Scottish missionary and philanthropic register.</v>
      </c>
      <c r="C1239" s="1" t="s">
        <v>4086</v>
      </c>
      <c r="D1239" t="s">
        <v>3333</v>
      </c>
      <c r="E1239" t="s">
        <v>4087</v>
      </c>
      <c r="F1239" t="s">
        <v>4085</v>
      </c>
      <c r="G1239" t="str">
        <f t="shared" si="39"/>
        <v>b2694659</v>
      </c>
    </row>
    <row r="1240" spans="1:7" ht="20.100000000000001" customHeight="1" x14ac:dyDescent="0.25">
      <c r="B1240" s="2" t="str">
        <f t="shared" si="38"/>
        <v>Scottish missionary chronicle.</v>
      </c>
      <c r="D1240" t="s">
        <v>5088</v>
      </c>
      <c r="E1240" t="s">
        <v>4089</v>
      </c>
      <c r="F1240" t="s">
        <v>4088</v>
      </c>
      <c r="G1240" t="str">
        <f t="shared" si="39"/>
        <v>b1408747</v>
      </c>
    </row>
    <row r="1241" spans="1:7" ht="20.100000000000001" customHeight="1" x14ac:dyDescent="0.25">
      <c r="B1241" s="2" t="str">
        <f t="shared" si="38"/>
        <v>Scottish missionary chronicle.</v>
      </c>
      <c r="C1241" s="1">
        <v>1839</v>
      </c>
      <c r="D1241" t="s">
        <v>4090</v>
      </c>
      <c r="E1241" t="s">
        <v>4091</v>
      </c>
      <c r="F1241" t="s">
        <v>4088</v>
      </c>
      <c r="G1241" t="str">
        <f t="shared" si="39"/>
        <v>b1954021</v>
      </c>
    </row>
    <row r="1242" spans="1:7" ht="20.100000000000001" customHeight="1" x14ac:dyDescent="0.25">
      <c r="B1242" s="2" t="str">
        <f t="shared" si="38"/>
        <v>Scottish Missionary chronicle.</v>
      </c>
      <c r="C1242" s="1">
        <v>1836</v>
      </c>
      <c r="D1242" t="s">
        <v>4090</v>
      </c>
      <c r="E1242" t="s">
        <v>4093</v>
      </c>
      <c r="F1242" t="s">
        <v>4092</v>
      </c>
      <c r="G1242" t="str">
        <f t="shared" si="39"/>
        <v>b1954002</v>
      </c>
    </row>
    <row r="1243" spans="1:7" ht="20.100000000000001" customHeight="1" x14ac:dyDescent="0.25">
      <c r="B1243" s="2" t="str">
        <f t="shared" si="38"/>
        <v>Scottish missionary chronicle.</v>
      </c>
      <c r="C1243" s="1">
        <v>1836</v>
      </c>
      <c r="D1243" t="s">
        <v>4090</v>
      </c>
      <c r="E1243" t="s">
        <v>4094</v>
      </c>
      <c r="F1243" t="s">
        <v>4088</v>
      </c>
      <c r="G1243" t="str">
        <f t="shared" si="39"/>
        <v>b1954004</v>
      </c>
    </row>
    <row r="1244" spans="1:7" ht="20.100000000000001" customHeight="1" x14ac:dyDescent="0.25">
      <c r="A1244" t="s">
        <v>861</v>
      </c>
      <c r="B1244" s="2" t="str">
        <f t="shared" si="38"/>
        <v>Scottish missions in India :</v>
      </c>
      <c r="C1244" s="1">
        <v>1868</v>
      </c>
      <c r="D1244" t="s">
        <v>4096</v>
      </c>
      <c r="E1244" t="s">
        <v>4097</v>
      </c>
      <c r="F1244" t="s">
        <v>4095</v>
      </c>
      <c r="G1244" t="str">
        <f t="shared" si="39"/>
        <v>b1968178</v>
      </c>
    </row>
    <row r="1245" spans="1:7" ht="20.100000000000001" customHeight="1" x14ac:dyDescent="0.25">
      <c r="A1245" t="s">
        <v>4098</v>
      </c>
      <c r="B1245" s="2" t="str">
        <f t="shared" si="38"/>
        <v>The Sea of Galilee Mission of the Free Church of Scotland /</v>
      </c>
      <c r="C1245" s="1">
        <v>1895</v>
      </c>
      <c r="D1245" t="s">
        <v>4100</v>
      </c>
      <c r="E1245" t="s">
        <v>4101</v>
      </c>
      <c r="F1245" t="s">
        <v>4099</v>
      </c>
      <c r="G1245" t="str">
        <f t="shared" si="39"/>
        <v>b1386055</v>
      </c>
    </row>
    <row r="1246" spans="1:7" ht="20.100000000000001" customHeight="1" x14ac:dyDescent="0.25">
      <c r="A1246" t="s">
        <v>366</v>
      </c>
      <c r="B1246" s="2" t="str">
        <f t="shared" si="38"/>
        <v>Séance publique de la Société des Missions Évangéliques chez les peuples non Chrétiens, tenue dans le temple de l'Auditoire à Genève le 17 avril 1828. Septième anniversaire.</v>
      </c>
      <c r="C1246" s="1" t="s">
        <v>4103</v>
      </c>
      <c r="D1246" t="s">
        <v>368</v>
      </c>
      <c r="E1246" t="s">
        <v>4104</v>
      </c>
      <c r="F1246" t="s">
        <v>4102</v>
      </c>
      <c r="G1246" t="str">
        <f t="shared" si="39"/>
        <v>b1793937</v>
      </c>
    </row>
    <row r="1247" spans="1:7" ht="20.100000000000001" customHeight="1" x14ac:dyDescent="0.25">
      <c r="A1247" t="s">
        <v>138</v>
      </c>
      <c r="B1247" s="2" t="str">
        <f t="shared" si="38"/>
        <v>Second annual report of the Glasgow Missionary Society :</v>
      </c>
      <c r="C1247" s="1">
        <v>1840</v>
      </c>
      <c r="D1247" t="s">
        <v>1609</v>
      </c>
      <c r="E1247" t="s">
        <v>4106</v>
      </c>
      <c r="F1247" t="s">
        <v>4105</v>
      </c>
      <c r="G1247" t="str">
        <f t="shared" si="39"/>
        <v>b2666497</v>
      </c>
    </row>
    <row r="1248" spans="1:7" ht="20.100000000000001" customHeight="1" x14ac:dyDescent="0.25">
      <c r="A1248" t="s">
        <v>4107</v>
      </c>
      <c r="B1248" s="2" t="str">
        <f t="shared" si="38"/>
        <v>Second annual report of the home and foreign missions of the General Assembly of the Presbyterian Church in Ireland :</v>
      </c>
      <c r="C1248" s="1">
        <v>1842</v>
      </c>
      <c r="D1248" t="s">
        <v>259</v>
      </c>
      <c r="E1248" t="s">
        <v>4109</v>
      </c>
      <c r="F1248" t="s">
        <v>4108</v>
      </c>
      <c r="G1248" t="str">
        <f t="shared" si="39"/>
        <v>b1970939</v>
      </c>
    </row>
    <row r="1249" spans="1:7" ht="20.100000000000001" customHeight="1" x14ac:dyDescent="0.25">
      <c r="B1249" s="2" t="str">
        <f t="shared" si="38"/>
        <v>Second annual report of the Scottish Ladies' Association for the Advancement of Female Education in India, under the superintendence of missionaries of the Church of Scotland.</v>
      </c>
      <c r="C1249" s="1">
        <v>1840</v>
      </c>
      <c r="D1249" t="s">
        <v>370</v>
      </c>
      <c r="E1249" t="s">
        <v>4111</v>
      </c>
      <c r="F1249" t="s">
        <v>4110</v>
      </c>
      <c r="G1249" t="str">
        <f t="shared" si="39"/>
        <v>b1400796</v>
      </c>
    </row>
    <row r="1250" spans="1:7" ht="20.100000000000001" customHeight="1" x14ac:dyDescent="0.25">
      <c r="B1250" s="2" t="str">
        <f t="shared" si="38"/>
        <v>Second annual report of the Society for Erecting Additional Parochial Churches in Glasgow and the Suburbs :</v>
      </c>
      <c r="C1250" s="1">
        <v>1837</v>
      </c>
      <c r="D1250" t="s">
        <v>1663</v>
      </c>
      <c r="E1250" t="s">
        <v>4113</v>
      </c>
      <c r="F1250" t="s">
        <v>4112</v>
      </c>
      <c r="G1250" t="str">
        <f t="shared" si="39"/>
        <v>b2163262</v>
      </c>
    </row>
    <row r="1251" spans="1:7" ht="20.100000000000001" customHeight="1" x14ac:dyDescent="0.25">
      <c r="A1251" t="s">
        <v>2546</v>
      </c>
      <c r="B1251" s="2" t="str">
        <f t="shared" si="38"/>
        <v>A second letter to the Rev. Daniel Wilson, M.A. on the hostility of the Church of England Missionary Society, towards the Society for the Propagation of the Gospel in Foreign Parts, and the Society for Promoting Christian Knowledge /</v>
      </c>
      <c r="C1251" s="1">
        <v>1818</v>
      </c>
      <c r="D1251" t="s">
        <v>2544</v>
      </c>
      <c r="E1251" t="s">
        <v>4115</v>
      </c>
      <c r="F1251" t="s">
        <v>4114</v>
      </c>
      <c r="G1251" t="str">
        <f t="shared" si="39"/>
        <v>b1951588</v>
      </c>
    </row>
    <row r="1252" spans="1:7" ht="20.100000000000001" customHeight="1" x14ac:dyDescent="0.25">
      <c r="A1252" t="s">
        <v>4116</v>
      </c>
      <c r="B1252" s="2" t="str">
        <f t="shared" si="38"/>
        <v>Second report of the Committee managing a fund raised for the purpose of promoting African instruction :</v>
      </c>
      <c r="C1252" s="1">
        <v>1824</v>
      </c>
      <c r="D1252" t="s">
        <v>4118</v>
      </c>
      <c r="E1252" t="s">
        <v>4119</v>
      </c>
      <c r="F1252" t="s">
        <v>4117</v>
      </c>
      <c r="G1252" t="str">
        <f t="shared" si="39"/>
        <v>b1949396</v>
      </c>
    </row>
    <row r="1253" spans="1:7" ht="20.100000000000001" customHeight="1" x14ac:dyDescent="0.25">
      <c r="A1253" t="s">
        <v>1686</v>
      </c>
      <c r="B1253" s="2" t="str">
        <f t="shared" si="38"/>
        <v>The second report of the London Missionary Society's Chinese Hospital, at Peking, under the care of W. Lockhart, F.R.C.S., for the year 1863.</v>
      </c>
      <c r="C1253" s="1">
        <v>1864</v>
      </c>
      <c r="D1253" t="s">
        <v>1688</v>
      </c>
      <c r="E1253" t="s">
        <v>4121</v>
      </c>
      <c r="F1253" t="s">
        <v>4120</v>
      </c>
      <c r="G1253" t="str">
        <f t="shared" si="39"/>
        <v>b1897396</v>
      </c>
    </row>
    <row r="1254" spans="1:7" ht="20.100000000000001" customHeight="1" x14ac:dyDescent="0.25">
      <c r="A1254" t="s">
        <v>4122</v>
      </c>
      <c r="B1254" s="2" t="str">
        <f t="shared" si="38"/>
        <v>The secularization of the California missions (1810-1846) /</v>
      </c>
      <c r="C1254" s="1">
        <v>1934</v>
      </c>
      <c r="D1254" t="s">
        <v>4124</v>
      </c>
      <c r="E1254" t="s">
        <v>4125</v>
      </c>
      <c r="F1254" t="s">
        <v>4123</v>
      </c>
      <c r="G1254" t="str">
        <f t="shared" si="39"/>
        <v>b1345466</v>
      </c>
    </row>
    <row r="1255" spans="1:7" ht="20.100000000000001" customHeight="1" x14ac:dyDescent="0.25">
      <c r="A1255" t="s">
        <v>4126</v>
      </c>
      <c r="B1255" s="2" t="str">
        <f t="shared" si="38"/>
        <v>A series of letters, occasioned by the late pastoral admonition of the Church of Scotland, :</v>
      </c>
      <c r="C1255" s="1" t="s">
        <v>68</v>
      </c>
      <c r="D1255" t="s">
        <v>5089</v>
      </c>
      <c r="E1255" t="s">
        <v>4128</v>
      </c>
      <c r="F1255" t="s">
        <v>4127</v>
      </c>
      <c r="G1255" t="str">
        <f t="shared" si="39"/>
        <v>b1966886</v>
      </c>
    </row>
    <row r="1256" spans="1:7" ht="20.100000000000001" customHeight="1" x14ac:dyDescent="0.25">
      <c r="A1256" t="s">
        <v>134</v>
      </c>
      <c r="B1256" s="2" t="str">
        <f t="shared" si="38"/>
        <v>A serious call respecting a mission from Glasgow to the River Indus :</v>
      </c>
      <c r="C1256" s="1">
        <v>1820</v>
      </c>
      <c r="D1256" t="s">
        <v>1261</v>
      </c>
      <c r="E1256" t="s">
        <v>4130</v>
      </c>
      <c r="F1256" t="s">
        <v>4129</v>
      </c>
      <c r="G1256" t="str">
        <f t="shared" si="39"/>
        <v>b1488658</v>
      </c>
    </row>
    <row r="1257" spans="1:7" ht="20.100000000000001" customHeight="1" x14ac:dyDescent="0.25">
      <c r="A1257" t="s">
        <v>4131</v>
      </c>
      <c r="B1257" s="2" t="str">
        <f t="shared" si="38"/>
        <v>A sermon for the benefit of the Society for the Propagation of the Gospel in Foreign Parts, preached at the Parish Church of Stoke Talmage, Oxfordshire, on Sunday, June 27, 1819 /</v>
      </c>
      <c r="C1257" s="1">
        <v>1819</v>
      </c>
      <c r="D1257" t="s">
        <v>1471</v>
      </c>
      <c r="E1257" t="s">
        <v>4133</v>
      </c>
      <c r="F1257" t="s">
        <v>4132</v>
      </c>
      <c r="G1257" t="str">
        <f t="shared" si="39"/>
        <v>b1952415</v>
      </c>
    </row>
    <row r="1258" spans="1:7" ht="20.100000000000001" customHeight="1" x14ac:dyDescent="0.25">
      <c r="A1258" t="s">
        <v>4134</v>
      </c>
      <c r="B1258" s="2" t="str">
        <f t="shared" si="38"/>
        <v>A sermon in behalf of the London Association in Aid of the Missions of the United Brethren :</v>
      </c>
      <c r="C1258" s="1">
        <v>1831</v>
      </c>
      <c r="D1258" t="s">
        <v>4136</v>
      </c>
      <c r="E1258" t="s">
        <v>4137</v>
      </c>
      <c r="F1258" t="s">
        <v>4135</v>
      </c>
      <c r="G1258" t="str">
        <f t="shared" si="39"/>
        <v>b1954807</v>
      </c>
    </row>
    <row r="1259" spans="1:7" ht="20.100000000000001" customHeight="1" x14ac:dyDescent="0.25">
      <c r="A1259" t="s">
        <v>4138</v>
      </c>
      <c r="B1259" s="2" t="str">
        <f t="shared" si="38"/>
        <v>A sermon in behalf of the Societies for Promoting Christian Knowledge and for the Propagation of the Gospel in Foreign Parts, several of the members then present /</v>
      </c>
      <c r="C1259" s="1">
        <v>1829</v>
      </c>
      <c r="D1259" t="s">
        <v>4139</v>
      </c>
      <c r="E1259" t="s">
        <v>4140</v>
      </c>
      <c r="F1259" t="s">
        <v>5121</v>
      </c>
      <c r="G1259" t="str">
        <f t="shared" si="39"/>
        <v>b2019788</v>
      </c>
    </row>
    <row r="1260" spans="1:7" ht="20.100000000000001" customHeight="1" x14ac:dyDescent="0.25">
      <c r="A1260" t="s">
        <v>4141</v>
      </c>
      <c r="B1260" s="2" t="str">
        <f t="shared" si="38"/>
        <v>A sermon on behalf of the Incorporated Society for the Propagation of the Gospel in Foreign Parts, preached in the Parish Church of St. Mary Aldermary, on Sunday, February 27, 1825 /</v>
      </c>
      <c r="C1260" s="1">
        <v>1825</v>
      </c>
      <c r="D1260" t="s">
        <v>887</v>
      </c>
      <c r="E1260" t="s">
        <v>4143</v>
      </c>
      <c r="F1260" t="s">
        <v>4142</v>
      </c>
      <c r="G1260" t="str">
        <f t="shared" si="39"/>
        <v>b1950316</v>
      </c>
    </row>
    <row r="1261" spans="1:7" ht="20.100000000000001" customHeight="1" x14ac:dyDescent="0.25">
      <c r="A1261" t="s">
        <v>4144</v>
      </c>
      <c r="B1261" s="2" t="str">
        <f t="shared" si="38"/>
        <v>A sermon, preached at Beddington, Surrey, October IX. MDCCCXXXI. in aid of the funds of the Society for the Propagation of the Gospel in Foreign Parts /</v>
      </c>
      <c r="C1261" s="1">
        <v>1831</v>
      </c>
      <c r="D1261" t="s">
        <v>4146</v>
      </c>
      <c r="E1261" t="s">
        <v>4147</v>
      </c>
      <c r="F1261" t="s">
        <v>4145</v>
      </c>
      <c r="G1261" t="str">
        <f t="shared" si="39"/>
        <v>b1923988</v>
      </c>
    </row>
    <row r="1262" spans="1:7" ht="20.100000000000001" customHeight="1" x14ac:dyDescent="0.25">
      <c r="A1262" t="s">
        <v>4148</v>
      </c>
      <c r="B1262" s="2" t="str">
        <f t="shared" si="38"/>
        <v xml:space="preserve">A sermon, preached at St. Bride's Church, Fleet Street, on Monday evening, April 29, 1850, before the Church Missionary Society  </v>
      </c>
      <c r="C1262" s="1">
        <v>1850</v>
      </c>
      <c r="D1262" t="s">
        <v>4150</v>
      </c>
      <c r="E1262" t="s">
        <v>4151</v>
      </c>
      <c r="F1262" t="s">
        <v>4149</v>
      </c>
      <c r="G1262" t="str">
        <f t="shared" si="39"/>
        <v>b1490574</v>
      </c>
    </row>
    <row r="1263" spans="1:7" ht="20.100000000000001" customHeight="1" x14ac:dyDescent="0.25">
      <c r="A1263" t="s">
        <v>4152</v>
      </c>
      <c r="B1263" s="2" t="str">
        <f t="shared" si="38"/>
        <v>A sermon, preached at St. Bride's Church, Fleet Street, on Monday evening, May 4, 1835, before the Church Missionary Society /</v>
      </c>
      <c r="C1263" s="1" t="s">
        <v>1021</v>
      </c>
      <c r="D1263" t="s">
        <v>1024</v>
      </c>
      <c r="E1263" t="s">
        <v>4154</v>
      </c>
      <c r="F1263" t="s">
        <v>4153</v>
      </c>
      <c r="G1263" t="str">
        <f t="shared" si="39"/>
        <v>b1954736</v>
      </c>
    </row>
    <row r="1264" spans="1:7" ht="20.100000000000001" customHeight="1" x14ac:dyDescent="0.25">
      <c r="A1264" t="s">
        <v>4155</v>
      </c>
      <c r="B1264" s="2" t="str">
        <f t="shared" si="38"/>
        <v>A sermon preached at St. Bride's Church, Fleet Street, on Monday evening, May 5, 1845, before the Church Missionary Society /</v>
      </c>
      <c r="C1264" s="1">
        <v>1845</v>
      </c>
      <c r="D1264" t="s">
        <v>4157</v>
      </c>
      <c r="E1264" t="s">
        <v>4158</v>
      </c>
      <c r="F1264" t="s">
        <v>4156</v>
      </c>
      <c r="G1264" t="str">
        <f t="shared" si="39"/>
        <v>b2009386</v>
      </c>
    </row>
    <row r="1265" spans="1:7" ht="20.100000000000001" customHeight="1" x14ac:dyDescent="0.25">
      <c r="A1265" t="s">
        <v>80</v>
      </c>
      <c r="B1265" s="2" t="s">
        <v>5119</v>
      </c>
      <c r="C1265" s="1">
        <v>1810</v>
      </c>
      <c r="D1265" t="s">
        <v>4160</v>
      </c>
      <c r="E1265" t="s">
        <v>4161</v>
      </c>
      <c r="F1265" t="s">
        <v>4159</v>
      </c>
      <c r="G1265" t="str">
        <f t="shared" si="39"/>
        <v>b1935173</v>
      </c>
    </row>
    <row r="1266" spans="1:7" ht="20.100000000000001" customHeight="1" x14ac:dyDescent="0.25">
      <c r="A1266" t="s">
        <v>848</v>
      </c>
      <c r="B1266" s="2" t="str">
        <f t="shared" si="38"/>
        <v>A sermon preached at the Parish Church of St. Andrew by the Wardrobe and St. Anne, Blackfriars, on Tuesday in Whitsun week, May 29, 1804, before the Society for Missions to Africa and the East :</v>
      </c>
      <c r="C1266" s="1">
        <v>1804</v>
      </c>
      <c r="D1266" t="s">
        <v>3648</v>
      </c>
      <c r="E1266" t="s">
        <v>4163</v>
      </c>
      <c r="F1266" t="s">
        <v>4162</v>
      </c>
      <c r="G1266" t="str">
        <f t="shared" si="39"/>
        <v>b1969838</v>
      </c>
    </row>
    <row r="1267" spans="1:7" ht="20.100000000000001" customHeight="1" x14ac:dyDescent="0.25">
      <c r="A1267" t="s">
        <v>4164</v>
      </c>
      <c r="B1267" s="2" t="str">
        <f t="shared" si="38"/>
        <v>Sermon preached by the Right Hon. and Right Rev. the Lord Bishop of London on behalf of the Church Missionary Society, at St. Bride's Church,meeting held at Exeter Hall, May 3, 1859.</v>
      </c>
      <c r="C1267" s="1" t="s">
        <v>1656</v>
      </c>
      <c r="D1267" t="s">
        <v>4165</v>
      </c>
      <c r="E1267" t="s">
        <v>4166</v>
      </c>
      <c r="F1267" t="s">
        <v>5120</v>
      </c>
      <c r="G1267" t="str">
        <f t="shared" si="39"/>
        <v>b2747237</v>
      </c>
    </row>
    <row r="1268" spans="1:7" ht="20.100000000000001" customHeight="1" x14ac:dyDescent="0.25">
      <c r="A1268" t="s">
        <v>4167</v>
      </c>
      <c r="B1268" s="2" t="str">
        <f t="shared" si="38"/>
        <v>A sermon preached in St. George's Church, Glasgow, at the formation of the Glasgow Missionary Society, adhering to the principles of the Church of Scotland  with an appendix.</v>
      </c>
      <c r="C1268" s="1">
        <v>1838</v>
      </c>
      <c r="D1268" t="s">
        <v>5090</v>
      </c>
      <c r="E1268" t="s">
        <v>4169</v>
      </c>
      <c r="F1268" t="s">
        <v>4168</v>
      </c>
      <c r="G1268" t="str">
        <f t="shared" si="39"/>
        <v>b1464348</v>
      </c>
    </row>
    <row r="1269" spans="1:7" ht="20.100000000000001" customHeight="1" x14ac:dyDescent="0.25">
      <c r="A1269" t="s">
        <v>4170</v>
      </c>
      <c r="B1269" s="2" t="str">
        <f t="shared" si="38"/>
        <v>A sermon preached in St. George's Church, Glasgow, at the formation of the Glasgow Missionary Society, adhering to the principles of the Church of Scotland /</v>
      </c>
      <c r="C1269" s="1">
        <v>1838</v>
      </c>
      <c r="D1269" t="s">
        <v>5091</v>
      </c>
      <c r="E1269" t="s">
        <v>4172</v>
      </c>
      <c r="F1269" t="s">
        <v>4171</v>
      </c>
      <c r="G1269" t="str">
        <f t="shared" si="39"/>
        <v>b1967996</v>
      </c>
    </row>
    <row r="1270" spans="1:7" ht="20.100000000000001" customHeight="1" x14ac:dyDescent="0.25">
      <c r="A1270" t="s">
        <v>4173</v>
      </c>
      <c r="B1270" s="2" t="str">
        <f t="shared" si="38"/>
        <v>A sermon preached in the Chapel at Lambeth, on Sunday, November 12, 1820, at the consecration of the Right Reverend William Carey, D.D. Lord Bishop of Exeter /</v>
      </c>
      <c r="C1270" s="1">
        <v>1821</v>
      </c>
      <c r="D1270" t="s">
        <v>4175</v>
      </c>
      <c r="E1270" t="s">
        <v>4176</v>
      </c>
      <c r="F1270" t="s">
        <v>4174</v>
      </c>
      <c r="G1270" t="str">
        <f t="shared" si="39"/>
        <v>b2009583</v>
      </c>
    </row>
    <row r="1271" spans="1:7" ht="20.100000000000001" customHeight="1" x14ac:dyDescent="0.25">
      <c r="A1271" t="s">
        <v>742</v>
      </c>
      <c r="B1271" s="2" t="str">
        <f t="shared" si="38"/>
        <v>A sermon, preached in the Parish Church of St. Martin in the Fields, June 20, 1819 :</v>
      </c>
      <c r="C1271" s="1">
        <v>1819</v>
      </c>
      <c r="D1271" t="s">
        <v>4175</v>
      </c>
      <c r="E1271" t="s">
        <v>4178</v>
      </c>
      <c r="F1271" t="s">
        <v>4177</v>
      </c>
      <c r="G1271" t="str">
        <f t="shared" si="39"/>
        <v>b2009596</v>
      </c>
    </row>
    <row r="1272" spans="1:7" ht="20.100000000000001" customHeight="1" x14ac:dyDescent="0.25">
      <c r="A1272" t="s">
        <v>4179</v>
      </c>
      <c r="B1272" s="2" t="str">
        <f t="shared" si="38"/>
        <v>A sermon preached in the Parish Church of Weston under Penyard, on Sunday, July 18, 1819, in ais of the Society for the propagation of the Gospel in Foreign Parts /</v>
      </c>
      <c r="C1272" s="1">
        <v>1819</v>
      </c>
      <c r="D1272" t="s">
        <v>4181</v>
      </c>
      <c r="E1272" t="s">
        <v>4182</v>
      </c>
      <c r="F1272" t="s">
        <v>4180</v>
      </c>
      <c r="G1272" t="str">
        <f t="shared" si="39"/>
        <v>b1938661</v>
      </c>
    </row>
    <row r="1273" spans="1:7" ht="20.100000000000001" customHeight="1" x14ac:dyDescent="0.25">
      <c r="A1273" t="s">
        <v>4183</v>
      </c>
      <c r="B1273" s="2" t="str">
        <f t="shared" si="38"/>
        <v>Sermons preached before the University of Oxford, in the year 1784, at the lecture founded by the Rev. John Bampton, M.A. late Canon of Salisbury.</v>
      </c>
      <c r="C1273" s="1">
        <v>1785</v>
      </c>
      <c r="D1273" t="s">
        <v>4185</v>
      </c>
      <c r="E1273" t="s">
        <v>4186</v>
      </c>
      <c r="F1273" t="s">
        <v>4184</v>
      </c>
      <c r="G1273" t="str">
        <f t="shared" si="39"/>
        <v>b1577486</v>
      </c>
    </row>
    <row r="1274" spans="1:7" ht="20.100000000000001" customHeight="1" x14ac:dyDescent="0.25">
      <c r="A1274" t="s">
        <v>4183</v>
      </c>
      <c r="B1274" s="2" t="str">
        <f t="shared" si="38"/>
        <v>Sermons preached before the University of Oxford, in the year 1784, at the lecture founded by the Rev. John Bampton, M.A. late Canon of Salisbury /</v>
      </c>
      <c r="C1274" s="1">
        <v>1792</v>
      </c>
      <c r="D1274" t="s">
        <v>4188</v>
      </c>
      <c r="E1274" t="s">
        <v>4189</v>
      </c>
      <c r="F1274" t="s">
        <v>4187</v>
      </c>
      <c r="G1274" t="str">
        <f t="shared" si="39"/>
        <v>b1679035</v>
      </c>
    </row>
    <row r="1275" spans="1:7" ht="20.100000000000001" customHeight="1" x14ac:dyDescent="0.25">
      <c r="A1275" t="s">
        <v>4183</v>
      </c>
      <c r="B1275" s="2" t="str">
        <f t="shared" si="38"/>
        <v>[Sermons preached before the University of Oxford, in the year 1784, at the lecture founded by the Rev. John Bampton, M.A. late Canon of Salisbury] /</v>
      </c>
      <c r="C1275" s="1" t="s">
        <v>4191</v>
      </c>
      <c r="D1275" t="s">
        <v>5092</v>
      </c>
      <c r="E1275" t="s">
        <v>4192</v>
      </c>
      <c r="F1275" t="s">
        <v>4190</v>
      </c>
      <c r="G1275" t="str">
        <f t="shared" si="39"/>
        <v>b1679128</v>
      </c>
    </row>
    <row r="1276" spans="1:7" ht="20.100000000000001" customHeight="1" x14ac:dyDescent="0.25">
      <c r="B1276" s="2" t="str">
        <f t="shared" si="38"/>
        <v>Sermons, preached in London, at the formation of the Missionary Society, September 22, 23, 24, 1795 :</v>
      </c>
      <c r="C1276" s="1">
        <v>1795</v>
      </c>
      <c r="D1276" t="s">
        <v>118</v>
      </c>
      <c r="E1276" t="s">
        <v>4194</v>
      </c>
      <c r="F1276" t="s">
        <v>4193</v>
      </c>
      <c r="G1276" t="str">
        <f t="shared" si="39"/>
        <v>b1959340</v>
      </c>
    </row>
    <row r="1277" spans="1:7" ht="20.100000000000001" customHeight="1" x14ac:dyDescent="0.25">
      <c r="A1277" t="s">
        <v>134</v>
      </c>
      <c r="B1277" s="2" t="str">
        <f t="shared" si="38"/>
        <v>Sermons preached on public occasions :</v>
      </c>
      <c r="C1277" s="1">
        <v>1826</v>
      </c>
      <c r="D1277" t="s">
        <v>4196</v>
      </c>
      <c r="E1277" t="s">
        <v>4197</v>
      </c>
      <c r="F1277" t="s">
        <v>4195</v>
      </c>
      <c r="G1277" t="str">
        <f t="shared" si="39"/>
        <v>b1950195</v>
      </c>
    </row>
    <row r="1278" spans="1:7" ht="20.100000000000001" customHeight="1" x14ac:dyDescent="0.25">
      <c r="A1278" t="s">
        <v>241</v>
      </c>
      <c r="B1278" s="2" t="str">
        <f t="shared" si="38"/>
        <v>Services at the ordination of Mr J. Campbell as missionary to Goshen, Jamaica, in Rose Street Church, on the Evening of Tuesday the 29th September, 1846 :</v>
      </c>
      <c r="C1278" s="1">
        <v>1846</v>
      </c>
      <c r="D1278" t="s">
        <v>4199</v>
      </c>
      <c r="E1278" t="s">
        <v>4200</v>
      </c>
      <c r="F1278" t="s">
        <v>4198</v>
      </c>
      <c r="G1278" t="str">
        <f t="shared" si="39"/>
        <v>b1954664</v>
      </c>
    </row>
    <row r="1279" spans="1:7" ht="20.100000000000001" customHeight="1" x14ac:dyDescent="0.25">
      <c r="A1279" t="s">
        <v>241</v>
      </c>
      <c r="B1279" s="2" t="str">
        <f t="shared" si="38"/>
        <v>Services at the ordination of Mr. J. Campbell as missionary to Goshen, Jamaica, in Rose Street Church, on the Evening of Tuesday the 29th September, 1846 /</v>
      </c>
      <c r="C1279" s="1">
        <v>1846</v>
      </c>
      <c r="D1279" t="s">
        <v>103</v>
      </c>
      <c r="E1279" t="s">
        <v>4202</v>
      </c>
      <c r="F1279" t="s">
        <v>4201</v>
      </c>
      <c r="G1279" t="str">
        <f t="shared" si="39"/>
        <v>b1958004</v>
      </c>
    </row>
    <row r="1280" spans="1:7" ht="20.100000000000001" customHeight="1" x14ac:dyDescent="0.25">
      <c r="A1280" t="s">
        <v>4203</v>
      </c>
      <c r="B1280" s="2" t="str">
        <f t="shared" si="38"/>
        <v>Seventeen years in the Yoruba country :</v>
      </c>
      <c r="C1280" s="1">
        <v>1873</v>
      </c>
      <c r="D1280" t="s">
        <v>4205</v>
      </c>
      <c r="E1280" t="s">
        <v>4206</v>
      </c>
      <c r="F1280" t="s">
        <v>4204</v>
      </c>
      <c r="G1280" t="str">
        <f t="shared" si="39"/>
        <v>b2061571</v>
      </c>
    </row>
    <row r="1281" spans="1:7" ht="20.100000000000001" customHeight="1" x14ac:dyDescent="0.25">
      <c r="B1281" s="2" t="str">
        <f t="shared" si="38"/>
        <v>Seventeenth annual report of the Glasgow Juvenile Auxiliary to the London Missionary Society.</v>
      </c>
      <c r="C1281" s="1">
        <v>1860</v>
      </c>
      <c r="D1281" t="s">
        <v>291</v>
      </c>
      <c r="E1281" t="s">
        <v>4208</v>
      </c>
      <c r="F1281" t="s">
        <v>4207</v>
      </c>
      <c r="G1281" t="str">
        <f t="shared" si="39"/>
        <v>b2016607</v>
      </c>
    </row>
    <row r="1282" spans="1:7" ht="20.100000000000001" customHeight="1" x14ac:dyDescent="0.25">
      <c r="A1282" t="s">
        <v>1851</v>
      </c>
      <c r="B1282" s="2" t="str">
        <f t="shared" si="38"/>
        <v>Seventh [and eighth] annual report ... 1872-3.</v>
      </c>
      <c r="C1282" s="1">
        <v>1874</v>
      </c>
      <c r="D1282" t="s">
        <v>1606</v>
      </c>
      <c r="E1282" t="s">
        <v>4210</v>
      </c>
      <c r="F1282" t="s">
        <v>4209</v>
      </c>
      <c r="G1282" t="str">
        <f t="shared" si="39"/>
        <v>b1556132</v>
      </c>
    </row>
    <row r="1283" spans="1:7" ht="20.100000000000001" customHeight="1" x14ac:dyDescent="0.25">
      <c r="A1283" t="s">
        <v>4211</v>
      </c>
      <c r="B1283" s="2" t="str">
        <f t="shared" ref="B1283:B1346" si="40">HYPERLINK("http://encore.lib.gla.ac.uk/iii/encore/record/C__R"&amp;G1283,""&amp;F1283)</f>
        <v>The seventh annual report of the Baptist Society for Promoting the Gospel in Ireland :</v>
      </c>
      <c r="C1283" s="1">
        <v>1821</v>
      </c>
      <c r="D1283" t="s">
        <v>1668</v>
      </c>
      <c r="E1283" t="s">
        <v>4213</v>
      </c>
      <c r="F1283" t="s">
        <v>4212</v>
      </c>
      <c r="G1283" t="str">
        <f t="shared" ref="G1283:G1346" si="41">LEFT(E1283,LEN(E1283)-1)</f>
        <v>b2159179</v>
      </c>
    </row>
    <row r="1284" spans="1:7" ht="20.100000000000001" customHeight="1" x14ac:dyDescent="0.25">
      <c r="A1284" t="s">
        <v>4214</v>
      </c>
      <c r="B1284" s="2" t="str">
        <f t="shared" si="40"/>
        <v>Seventh annual report of the Scottish Monthly Tract Society.</v>
      </c>
      <c r="C1284" s="1">
        <v>1839</v>
      </c>
      <c r="D1284" t="s">
        <v>665</v>
      </c>
      <c r="E1284" t="s">
        <v>4216</v>
      </c>
      <c r="F1284" t="s">
        <v>4215</v>
      </c>
      <c r="G1284" t="str">
        <f t="shared" si="41"/>
        <v>b1968777</v>
      </c>
    </row>
    <row r="1285" spans="1:7" ht="20.100000000000001" customHeight="1" x14ac:dyDescent="0.25">
      <c r="B1285" s="2" t="str">
        <f t="shared" si="40"/>
        <v>Seventh annual report of the West Coast Mission :</v>
      </c>
      <c r="C1285" s="1">
        <v>1863</v>
      </c>
      <c r="D1285" t="s">
        <v>5093</v>
      </c>
      <c r="E1285" t="s">
        <v>4218</v>
      </c>
      <c r="F1285" t="s">
        <v>4217</v>
      </c>
      <c r="G1285" t="str">
        <f t="shared" si="41"/>
        <v>b2012831</v>
      </c>
    </row>
    <row r="1286" spans="1:7" ht="20.100000000000001" customHeight="1" x14ac:dyDescent="0.25">
      <c r="A1286" t="s">
        <v>4219</v>
      </c>
      <c r="B1286" s="2" t="str">
        <f t="shared" si="40"/>
        <v>Seventh head of programme :</v>
      </c>
      <c r="C1286" s="1" t="s">
        <v>4221</v>
      </c>
      <c r="D1286" t="s">
        <v>4222</v>
      </c>
      <c r="E1286" t="s">
        <v>4223</v>
      </c>
      <c r="F1286" t="s">
        <v>4220</v>
      </c>
      <c r="G1286" t="str">
        <f t="shared" si="41"/>
        <v>b1933451</v>
      </c>
    </row>
    <row r="1287" spans="1:7" ht="20.100000000000001" customHeight="1" x14ac:dyDescent="0.25">
      <c r="A1287" t="s">
        <v>1617</v>
      </c>
      <c r="B1287" s="2" t="str">
        <f t="shared" si="40"/>
        <v>Seventh report of the Committee of the General Assembly of the Church of Scotland on Church Extension /</v>
      </c>
      <c r="C1287" s="1">
        <v>1841</v>
      </c>
      <c r="D1287" t="s">
        <v>370</v>
      </c>
      <c r="E1287" t="s">
        <v>4225</v>
      </c>
      <c r="F1287" t="s">
        <v>4224</v>
      </c>
      <c r="G1287" t="str">
        <f t="shared" si="41"/>
        <v>b2696564</v>
      </c>
    </row>
    <row r="1288" spans="1:7" ht="20.100000000000001" customHeight="1" x14ac:dyDescent="0.25">
      <c r="A1288" t="s">
        <v>4226</v>
      </c>
      <c r="B1288" s="2" t="str">
        <f t="shared" si="40"/>
        <v>Shamans, lamas and evangelicals :</v>
      </c>
      <c r="C1288" s="1">
        <v>1985</v>
      </c>
      <c r="D1288" t="s">
        <v>4228</v>
      </c>
      <c r="E1288" t="s">
        <v>4229</v>
      </c>
      <c r="F1288" t="s">
        <v>4227</v>
      </c>
      <c r="G1288" t="str">
        <f t="shared" si="41"/>
        <v>b1220925</v>
      </c>
    </row>
    <row r="1289" spans="1:7" ht="20.100000000000001" customHeight="1" x14ac:dyDescent="0.25">
      <c r="A1289" t="s">
        <v>1644</v>
      </c>
      <c r="B1289" s="2" t="str">
        <f t="shared" si="40"/>
        <v>Short history of Christian missions :</v>
      </c>
      <c r="C1289" s="1">
        <v>1884</v>
      </c>
      <c r="D1289" t="s">
        <v>4231</v>
      </c>
      <c r="E1289" t="s">
        <v>4232</v>
      </c>
      <c r="F1289" t="s">
        <v>4230</v>
      </c>
      <c r="G1289" t="str">
        <f t="shared" si="41"/>
        <v>b1930022</v>
      </c>
    </row>
    <row r="1290" spans="1:7" ht="20.100000000000001" customHeight="1" x14ac:dyDescent="0.25">
      <c r="A1290" t="s">
        <v>1644</v>
      </c>
      <c r="B1290" s="2" t="str">
        <f t="shared" si="40"/>
        <v>Short history of Christian missions :</v>
      </c>
      <c r="C1290" s="1" t="s">
        <v>4233</v>
      </c>
      <c r="D1290" t="s">
        <v>4234</v>
      </c>
      <c r="E1290" t="s">
        <v>4235</v>
      </c>
      <c r="F1290" t="s">
        <v>4230</v>
      </c>
      <c r="G1290" t="str">
        <f t="shared" si="41"/>
        <v>b1930712</v>
      </c>
    </row>
    <row r="1291" spans="1:7" ht="20.100000000000001" customHeight="1" x14ac:dyDescent="0.25">
      <c r="B1291" s="2" t="str">
        <f t="shared" si="40"/>
        <v>Short practical hints on the means of inducing, combining, and directing missionary efforts in churches and congregations :</v>
      </c>
      <c r="C1291" s="1">
        <v>1842</v>
      </c>
      <c r="D1291" t="s">
        <v>5094</v>
      </c>
      <c r="E1291" t="s">
        <v>4237</v>
      </c>
      <c r="F1291" t="s">
        <v>4236</v>
      </c>
      <c r="G1291" t="str">
        <f t="shared" si="41"/>
        <v>b2250703</v>
      </c>
    </row>
    <row r="1292" spans="1:7" ht="20.100000000000001" customHeight="1" x14ac:dyDescent="0.25">
      <c r="A1292" t="s">
        <v>3545</v>
      </c>
      <c r="B1292" s="2" t="str">
        <f t="shared" si="40"/>
        <v>The significance of Portugal :</v>
      </c>
      <c r="C1292" s="1">
        <v>1933</v>
      </c>
      <c r="D1292" t="s">
        <v>4239</v>
      </c>
      <c r="E1292" t="s">
        <v>4240</v>
      </c>
      <c r="F1292" t="s">
        <v>4238</v>
      </c>
      <c r="G1292" t="str">
        <f t="shared" si="41"/>
        <v>b1058118</v>
      </c>
    </row>
    <row r="1293" spans="1:7" ht="20.100000000000001" customHeight="1" x14ac:dyDescent="0.25">
      <c r="A1293" t="s">
        <v>4241</v>
      </c>
      <c r="B1293" s="2" t="str">
        <f t="shared" si="40"/>
        <v>The sin and danger of opposing the propagation of the Gospel among the heathen :</v>
      </c>
      <c r="C1293" s="1">
        <v>1846</v>
      </c>
      <c r="D1293" t="s">
        <v>5095</v>
      </c>
      <c r="E1293" t="s">
        <v>4243</v>
      </c>
      <c r="F1293" t="s">
        <v>4242</v>
      </c>
      <c r="G1293" t="str">
        <f t="shared" si="41"/>
        <v>b1488081</v>
      </c>
    </row>
    <row r="1294" spans="1:7" ht="20.100000000000001" customHeight="1" x14ac:dyDescent="0.25">
      <c r="A1294" t="s">
        <v>4244</v>
      </c>
      <c r="B1294" s="2" t="str">
        <f t="shared" si="40"/>
        <v>Six months of a Newfoundland missionary's journal, from February to August, 1835 /</v>
      </c>
      <c r="C1294" s="1">
        <v>1936</v>
      </c>
      <c r="D1294" t="s">
        <v>4246</v>
      </c>
      <c r="E1294" t="s">
        <v>4247</v>
      </c>
      <c r="F1294" t="s">
        <v>4245</v>
      </c>
      <c r="G1294" t="str">
        <f t="shared" si="41"/>
        <v>b2056286</v>
      </c>
    </row>
    <row r="1295" spans="1:7" ht="20.100000000000001" customHeight="1" x14ac:dyDescent="0.25">
      <c r="A1295" t="s">
        <v>4214</v>
      </c>
      <c r="B1295" s="2" t="str">
        <f t="shared" si="40"/>
        <v>Sixth annual report of the Scottish Monthly Tract Society.</v>
      </c>
      <c r="C1295" s="1">
        <v>1838</v>
      </c>
      <c r="D1295" t="s">
        <v>665</v>
      </c>
      <c r="E1295" t="s">
        <v>4249</v>
      </c>
      <c r="F1295" t="s">
        <v>4248</v>
      </c>
      <c r="G1295" t="str">
        <f t="shared" si="41"/>
        <v>b1968220</v>
      </c>
    </row>
    <row r="1296" spans="1:7" ht="20.100000000000001" customHeight="1" x14ac:dyDescent="0.25">
      <c r="A1296" t="s">
        <v>1617</v>
      </c>
      <c r="B1296" s="2" t="str">
        <f t="shared" si="40"/>
        <v>Sixth report of the Committee of the General Assembly of the Church of Scotland on Church Extension /</v>
      </c>
      <c r="C1296" s="1">
        <v>1840</v>
      </c>
      <c r="D1296" t="s">
        <v>370</v>
      </c>
      <c r="E1296" t="s">
        <v>4251</v>
      </c>
      <c r="F1296" t="s">
        <v>4250</v>
      </c>
      <c r="G1296" t="str">
        <f t="shared" si="41"/>
        <v>b2696558</v>
      </c>
    </row>
    <row r="1297" spans="1:7" ht="20.100000000000001" customHeight="1" x14ac:dyDescent="0.25">
      <c r="A1297" t="s">
        <v>1611</v>
      </c>
      <c r="B1297" s="2" t="str">
        <f t="shared" si="40"/>
        <v>Sixth [seventh, eighth, ninth and eighteenth] annual report of the West Coast Mission ....</v>
      </c>
      <c r="C1297" s="1" t="s">
        <v>4253</v>
      </c>
      <c r="D1297" t="s">
        <v>1606</v>
      </c>
      <c r="E1297" t="s">
        <v>4254</v>
      </c>
      <c r="F1297" t="s">
        <v>4252</v>
      </c>
      <c r="G1297" t="str">
        <f t="shared" si="41"/>
        <v>b1556126</v>
      </c>
    </row>
    <row r="1298" spans="1:7" ht="20.100000000000001" customHeight="1" x14ac:dyDescent="0.25">
      <c r="A1298" t="s">
        <v>4255</v>
      </c>
      <c r="B1298" s="2" t="str">
        <f t="shared" si="40"/>
        <v>Sixty-third report on foreign missions to the General Assembly of the Free Church of Scotland :</v>
      </c>
      <c r="C1298" s="1">
        <v>1893</v>
      </c>
      <c r="D1298" t="s">
        <v>1629</v>
      </c>
      <c r="E1298" t="s">
        <v>4257</v>
      </c>
      <c r="F1298" t="s">
        <v>4256</v>
      </c>
      <c r="G1298" t="str">
        <f t="shared" si="41"/>
        <v>b2601949</v>
      </c>
    </row>
    <row r="1299" spans="1:7" ht="20.100000000000001" customHeight="1" x14ac:dyDescent="0.25">
      <c r="A1299" t="s">
        <v>35</v>
      </c>
      <c r="B1299" s="2" t="str">
        <f t="shared" si="40"/>
        <v>Sketches from Formosa /</v>
      </c>
      <c r="C1299" s="1" t="s">
        <v>4259</v>
      </c>
      <c r="D1299" t="s">
        <v>4260</v>
      </c>
      <c r="E1299" t="s">
        <v>4261</v>
      </c>
      <c r="F1299" t="s">
        <v>4258</v>
      </c>
      <c r="G1299" t="str">
        <f t="shared" si="41"/>
        <v>b1647683</v>
      </c>
    </row>
    <row r="1300" spans="1:7" ht="20.100000000000001" customHeight="1" x14ac:dyDescent="0.25">
      <c r="A1300" t="s">
        <v>1918</v>
      </c>
      <c r="B1300" s="2" t="str">
        <f t="shared" si="40"/>
        <v>Sketches of a missionary's travels in Egypt, Syria, Western Africa, &amp;c., &amp;c /</v>
      </c>
      <c r="C1300" s="1">
        <v>1839</v>
      </c>
      <c r="D1300" t="s">
        <v>4263</v>
      </c>
      <c r="E1300" t="s">
        <v>4264</v>
      </c>
      <c r="F1300" t="s">
        <v>4262</v>
      </c>
      <c r="G1300" t="str">
        <f t="shared" si="41"/>
        <v>b2057700</v>
      </c>
    </row>
    <row r="1301" spans="1:7" ht="20.100000000000001" customHeight="1" x14ac:dyDescent="0.25">
      <c r="A1301" t="s">
        <v>4265</v>
      </c>
      <c r="B1301" s="2" t="str">
        <f t="shared" si="40"/>
        <v>Sketches of the Danish mission on the coast of Coromandel /</v>
      </c>
      <c r="C1301" s="1">
        <v>1831</v>
      </c>
      <c r="D1301" t="s">
        <v>4267</v>
      </c>
      <c r="E1301" t="s">
        <v>4268</v>
      </c>
      <c r="F1301" t="s">
        <v>4266</v>
      </c>
      <c r="G1301" t="str">
        <f t="shared" si="41"/>
        <v>b1739855</v>
      </c>
    </row>
    <row r="1302" spans="1:7" ht="20.100000000000001" customHeight="1" x14ac:dyDescent="0.25">
      <c r="A1302" t="s">
        <v>2362</v>
      </c>
      <c r="B1302" s="2" t="str">
        <f t="shared" si="40"/>
        <v>Slavery under the British flag :</v>
      </c>
      <c r="C1302" s="1">
        <v>1892</v>
      </c>
      <c r="D1302" t="s">
        <v>4270</v>
      </c>
      <c r="E1302" t="s">
        <v>4271</v>
      </c>
      <c r="F1302" t="s">
        <v>4269</v>
      </c>
      <c r="G1302" t="str">
        <f t="shared" si="41"/>
        <v>b1997048</v>
      </c>
    </row>
    <row r="1303" spans="1:7" ht="20.100000000000001" customHeight="1" x14ac:dyDescent="0.25">
      <c r="A1303" t="s">
        <v>10</v>
      </c>
      <c r="B1303" s="2" t="str">
        <f t="shared" si="40"/>
        <v>A small vocabulary of the Dankali language /</v>
      </c>
      <c r="C1303" s="1">
        <v>1840</v>
      </c>
      <c r="D1303" t="s">
        <v>4273</v>
      </c>
      <c r="E1303" t="s">
        <v>4274</v>
      </c>
      <c r="F1303" t="s">
        <v>4272</v>
      </c>
      <c r="G1303" t="str">
        <f t="shared" si="41"/>
        <v>b2177523</v>
      </c>
    </row>
    <row r="1304" spans="1:7" ht="20.100000000000001" customHeight="1" x14ac:dyDescent="0.25">
      <c r="A1304" t="s">
        <v>725</v>
      </c>
      <c r="B1304" s="2" t="str">
        <f t="shared" si="40"/>
        <v>Social evils of the non-Christian world /</v>
      </c>
      <c r="C1304" s="1">
        <v>1899</v>
      </c>
      <c r="D1304" t="s">
        <v>4276</v>
      </c>
      <c r="E1304" t="s">
        <v>4277</v>
      </c>
      <c r="F1304" t="s">
        <v>4275</v>
      </c>
      <c r="G1304" t="str">
        <f t="shared" si="41"/>
        <v>b1050806</v>
      </c>
    </row>
    <row r="1305" spans="1:7" ht="20.100000000000001" customHeight="1" x14ac:dyDescent="0.25">
      <c r="B1305" s="2" t="str">
        <f t="shared" si="40"/>
        <v>Société de Genève en faveur des missions chez les peuples infidèles. Aux amis de l'évangile.</v>
      </c>
      <c r="C1305" s="1" t="s">
        <v>4279</v>
      </c>
      <c r="D1305" t="s">
        <v>368</v>
      </c>
      <c r="E1305" t="s">
        <v>4280</v>
      </c>
      <c r="F1305" t="s">
        <v>4278</v>
      </c>
      <c r="G1305" t="str">
        <f t="shared" si="41"/>
        <v>b1793953</v>
      </c>
    </row>
    <row r="1306" spans="1:7" ht="20.100000000000001" customHeight="1" x14ac:dyDescent="0.25">
      <c r="A1306" t="s">
        <v>4281</v>
      </c>
      <c r="B1306" s="2" t="str">
        <f t="shared" si="40"/>
        <v>Sociological progress in mission lands /</v>
      </c>
      <c r="C1306" s="1" t="s">
        <v>4283</v>
      </c>
      <c r="D1306" t="s">
        <v>4284</v>
      </c>
      <c r="E1306" t="s">
        <v>4285</v>
      </c>
      <c r="F1306" t="s">
        <v>4282</v>
      </c>
      <c r="G1306" t="str">
        <f t="shared" si="41"/>
        <v>b2016460</v>
      </c>
    </row>
    <row r="1307" spans="1:7" ht="20.100000000000001" customHeight="1" x14ac:dyDescent="0.25">
      <c r="A1307" t="s">
        <v>4286</v>
      </c>
      <c r="B1307" s="2" t="str">
        <f t="shared" si="40"/>
        <v>Some account of a mission undertaken with a view to the propagation of Christian knowledge and the distribution of the holy scriptures in Arabia and on the banks of the Euphrates in the years 1824-5 /</v>
      </c>
      <c r="C1307" s="1">
        <v>1828</v>
      </c>
      <c r="D1307" t="s">
        <v>4288</v>
      </c>
      <c r="E1307" t="s">
        <v>4289</v>
      </c>
      <c r="F1307" t="s">
        <v>4287</v>
      </c>
      <c r="G1307" t="str">
        <f t="shared" si="41"/>
        <v>b1929450</v>
      </c>
    </row>
    <row r="1308" spans="1:7" ht="20.100000000000001" customHeight="1" x14ac:dyDescent="0.25">
      <c r="B1308" s="2" t="str">
        <f t="shared" si="40"/>
        <v>Some account of the life of Reginald Heber, D.D., Bishop of Calcutta.</v>
      </c>
      <c r="C1308" s="1">
        <v>1829</v>
      </c>
      <c r="D1308" t="s">
        <v>4291</v>
      </c>
      <c r="E1308" t="s">
        <v>4292</v>
      </c>
      <c r="F1308" t="s">
        <v>4290</v>
      </c>
      <c r="G1308" t="str">
        <f t="shared" si="41"/>
        <v>b2061204</v>
      </c>
    </row>
    <row r="1309" spans="1:7" ht="20.100000000000001" customHeight="1" x14ac:dyDescent="0.25">
      <c r="A1309" t="s">
        <v>1334</v>
      </c>
      <c r="B1309" s="2" t="str">
        <f t="shared" si="40"/>
        <v>Some letters from Livingstone, 1840-1872 /</v>
      </c>
      <c r="C1309" s="1">
        <v>1940</v>
      </c>
      <c r="D1309" t="s">
        <v>4294</v>
      </c>
      <c r="E1309" t="s">
        <v>4295</v>
      </c>
      <c r="F1309" t="s">
        <v>4293</v>
      </c>
      <c r="G1309" t="str">
        <f t="shared" si="41"/>
        <v>b1897939</v>
      </c>
    </row>
    <row r="1310" spans="1:7" ht="20.100000000000001" customHeight="1" x14ac:dyDescent="0.25">
      <c r="A1310" t="s">
        <v>4296</v>
      </c>
      <c r="B1310" s="2" t="str">
        <f t="shared" si="40"/>
        <v>Some observations on the constitution and tendency of the Church Missionary Society /</v>
      </c>
      <c r="C1310" s="1">
        <v>1824</v>
      </c>
      <c r="D1310" t="s">
        <v>4298</v>
      </c>
      <c r="E1310" t="s">
        <v>4299</v>
      </c>
      <c r="F1310" t="s">
        <v>4297</v>
      </c>
      <c r="G1310" t="str">
        <f t="shared" si="41"/>
        <v>b1936941</v>
      </c>
    </row>
    <row r="1311" spans="1:7" ht="20.100000000000001" customHeight="1" x14ac:dyDescent="0.25">
      <c r="A1311" t="s">
        <v>4300</v>
      </c>
      <c r="B1311" s="2" t="str">
        <f t="shared" si="40"/>
        <v>Some principles of civilization :</v>
      </c>
      <c r="C1311" s="1">
        <v>1815</v>
      </c>
      <c r="D1311" t="s">
        <v>4302</v>
      </c>
      <c r="E1311" t="s">
        <v>4303</v>
      </c>
      <c r="F1311" t="s">
        <v>4301</v>
      </c>
      <c r="G1311" t="str">
        <f t="shared" si="41"/>
        <v>b1927060</v>
      </c>
    </row>
    <row r="1312" spans="1:7" ht="20.100000000000001" customHeight="1" x14ac:dyDescent="0.25">
      <c r="A1312" t="s">
        <v>3700</v>
      </c>
      <c r="B1312" s="2" t="str">
        <f t="shared" si="40"/>
        <v>Some remarkable particulars concerning the rapid civilization of the negroes, in the colony of Sierra Leone, West Africa :</v>
      </c>
      <c r="C1312" s="1">
        <v>1821</v>
      </c>
      <c r="D1312" t="s">
        <v>4305</v>
      </c>
      <c r="E1312" t="s">
        <v>4306</v>
      </c>
      <c r="F1312" t="s">
        <v>4304</v>
      </c>
      <c r="G1312" t="str">
        <f t="shared" si="41"/>
        <v>b2066486</v>
      </c>
    </row>
    <row r="1313" spans="1:7" ht="20.100000000000001" customHeight="1" x14ac:dyDescent="0.25">
      <c r="A1313" t="s">
        <v>4307</v>
      </c>
      <c r="B1313" s="2" t="str">
        <f t="shared" si="40"/>
        <v>Some unpublished correspondence of the Reverend Richard Baxter and the Reverend John Eliot, the Apostle of the American Indians, 1656-1682 /</v>
      </c>
      <c r="C1313" s="1">
        <v>1931</v>
      </c>
      <c r="D1313" t="s">
        <v>4309</v>
      </c>
      <c r="E1313" t="s">
        <v>4310</v>
      </c>
      <c r="F1313" t="s">
        <v>4308</v>
      </c>
      <c r="G1313" t="str">
        <f t="shared" si="41"/>
        <v>b1644818</v>
      </c>
    </row>
    <row r="1314" spans="1:7" ht="20.100000000000001" customHeight="1" x14ac:dyDescent="0.25">
      <c r="A1314" t="s">
        <v>4311</v>
      </c>
      <c r="B1314" s="2" t="str">
        <f t="shared" si="40"/>
        <v>South Africa and its mission fields /</v>
      </c>
      <c r="C1314" s="1">
        <v>1878</v>
      </c>
      <c r="D1314" t="s">
        <v>4313</v>
      </c>
      <c r="E1314" t="s">
        <v>4314</v>
      </c>
      <c r="F1314" t="s">
        <v>4312</v>
      </c>
      <c r="G1314" t="str">
        <f t="shared" si="41"/>
        <v>b1952036</v>
      </c>
    </row>
    <row r="1315" spans="1:7" ht="20.100000000000001" customHeight="1" x14ac:dyDescent="0.25">
      <c r="A1315" t="s">
        <v>4315</v>
      </c>
      <c r="B1315" s="2" t="str">
        <f t="shared" si="40"/>
        <v>South America :</v>
      </c>
      <c r="C1315" s="1">
        <v>1909</v>
      </c>
      <c r="D1315" t="s">
        <v>4317</v>
      </c>
      <c r="E1315" t="s">
        <v>4318</v>
      </c>
      <c r="F1315" t="s">
        <v>4316</v>
      </c>
      <c r="G1315" t="str">
        <f t="shared" si="41"/>
        <v>b1929740</v>
      </c>
    </row>
    <row r="1316" spans="1:7" ht="20.100000000000001" customHeight="1" x14ac:dyDescent="0.25">
      <c r="A1316" t="s">
        <v>2956</v>
      </c>
      <c r="B1316" s="2" t="str">
        <f t="shared" si="40"/>
        <v>Special report by the Foreign Mission Committee to the General Assembly of the Church of Scotland :</v>
      </c>
      <c r="C1316" s="1" t="s">
        <v>4320</v>
      </c>
      <c r="D1316" t="s">
        <v>3515</v>
      </c>
      <c r="E1316" t="s">
        <v>4321</v>
      </c>
      <c r="F1316" t="s">
        <v>4319</v>
      </c>
      <c r="G1316" t="str">
        <f t="shared" si="41"/>
        <v>b1931281</v>
      </c>
    </row>
    <row r="1317" spans="1:7" ht="20.100000000000001" customHeight="1" x14ac:dyDescent="0.25">
      <c r="A1317" t="s">
        <v>601</v>
      </c>
      <c r="B1317" s="2" t="str">
        <f t="shared" si="40"/>
        <v>Speech delivered in Exeter Hall, on Wednesday, May 3, 1837, at the anniversary of the Church of Scotland's foreign missions /</v>
      </c>
      <c r="C1317" s="1">
        <v>1837</v>
      </c>
      <c r="D1317" t="s">
        <v>624</v>
      </c>
      <c r="E1317" t="s">
        <v>4323</v>
      </c>
      <c r="F1317" t="s">
        <v>4322</v>
      </c>
      <c r="G1317" t="str">
        <f t="shared" si="41"/>
        <v>b1791602</v>
      </c>
    </row>
    <row r="1318" spans="1:7" ht="20.100000000000001" customHeight="1" x14ac:dyDescent="0.25">
      <c r="A1318" t="s">
        <v>601</v>
      </c>
      <c r="B1318" s="2" t="str">
        <f t="shared" si="40"/>
        <v>Speech delivered in Exeter Hall, on Wednesday, May 3, 1837, at the anniversary of the Church of Scotland's foreign missions /</v>
      </c>
      <c r="C1318" s="1">
        <v>1837</v>
      </c>
      <c r="D1318" t="s">
        <v>5097</v>
      </c>
      <c r="E1318" t="s">
        <v>4324</v>
      </c>
      <c r="F1318" t="s">
        <v>4322</v>
      </c>
      <c r="G1318" t="str">
        <f t="shared" si="41"/>
        <v>b1959679</v>
      </c>
    </row>
    <row r="1319" spans="1:7" ht="20.100000000000001" customHeight="1" x14ac:dyDescent="0.25">
      <c r="A1319" t="s">
        <v>4325</v>
      </c>
      <c r="B1319" s="2" t="str">
        <f t="shared" si="40"/>
        <v>Speech of the Rev. Dr. Cook, of Belfast, at the second annual meeting of the Stranraer and Rhins of Galloway Church Extension Society, 3rd September, 1839.</v>
      </c>
      <c r="C1319" s="1" t="s">
        <v>373</v>
      </c>
      <c r="D1319" t="s">
        <v>1566</v>
      </c>
      <c r="E1319" t="s">
        <v>4327</v>
      </c>
      <c r="F1319" t="s">
        <v>4326</v>
      </c>
      <c r="G1319" t="str">
        <f t="shared" si="41"/>
        <v>b1956656</v>
      </c>
    </row>
    <row r="1320" spans="1:7" ht="20.100000000000001" customHeight="1" x14ac:dyDescent="0.25">
      <c r="A1320" t="s">
        <v>4325</v>
      </c>
      <c r="B1320" s="2" t="str">
        <f t="shared" si="40"/>
        <v>Speech of the Rev. Dr. Cook, of Belfast, at the second annual meeting of the Stranraer and Rhins of Galloway Church Extension Society, 3rd September, 1839.</v>
      </c>
      <c r="C1320" s="1" t="s">
        <v>373</v>
      </c>
      <c r="D1320" t="s">
        <v>1028</v>
      </c>
      <c r="E1320" t="s">
        <v>4328</v>
      </c>
      <c r="F1320" t="s">
        <v>4326</v>
      </c>
      <c r="G1320" t="str">
        <f t="shared" si="41"/>
        <v>b1957351</v>
      </c>
    </row>
    <row r="1321" spans="1:7" ht="20.100000000000001" customHeight="1" x14ac:dyDescent="0.25">
      <c r="A1321" t="s">
        <v>601</v>
      </c>
      <c r="B1321" s="2" t="str">
        <f t="shared" si="40"/>
        <v>Speech of the Rev. Dr. Duff :</v>
      </c>
      <c r="C1321" s="1">
        <v>1854</v>
      </c>
      <c r="D1321" t="s">
        <v>4330</v>
      </c>
      <c r="E1321" t="s">
        <v>4331</v>
      </c>
      <c r="F1321" t="s">
        <v>4329</v>
      </c>
      <c r="G1321" t="str">
        <f t="shared" si="41"/>
        <v>b1966731</v>
      </c>
    </row>
    <row r="1322" spans="1:7" ht="20.100000000000001" customHeight="1" x14ac:dyDescent="0.25">
      <c r="A1322" t="s">
        <v>601</v>
      </c>
      <c r="B1322" s="2" t="str">
        <f t="shared" si="40"/>
        <v>Speech of the Rev. Dr. Duff :</v>
      </c>
      <c r="C1322" s="1">
        <v>1854</v>
      </c>
      <c r="D1322" t="s">
        <v>1860</v>
      </c>
      <c r="E1322" t="s">
        <v>4332</v>
      </c>
      <c r="F1322" t="s">
        <v>4329</v>
      </c>
      <c r="G1322" t="str">
        <f t="shared" si="41"/>
        <v>b1967600</v>
      </c>
    </row>
    <row r="1323" spans="1:7" ht="20.100000000000001" customHeight="1" x14ac:dyDescent="0.25">
      <c r="A1323" t="s">
        <v>4333</v>
      </c>
      <c r="B1323" s="2" t="str">
        <f t="shared" si="40"/>
        <v>Speech of the Rev. R. Buchanan :</v>
      </c>
      <c r="C1323" s="1" t="s">
        <v>1021</v>
      </c>
      <c r="D1323" t="s">
        <v>1326</v>
      </c>
      <c r="E1323" t="s">
        <v>4335</v>
      </c>
      <c r="F1323" t="s">
        <v>4334</v>
      </c>
      <c r="G1323" t="str">
        <f t="shared" si="41"/>
        <v>b1958992</v>
      </c>
    </row>
    <row r="1324" spans="1:7" ht="20.100000000000001" customHeight="1" x14ac:dyDescent="0.25">
      <c r="A1324" t="s">
        <v>4333</v>
      </c>
      <c r="B1324" s="2" t="str">
        <f t="shared" si="40"/>
        <v>Speech of the Rev. R. Buchanan of the Tron Church, Glasgow :</v>
      </c>
      <c r="C1324" s="1" t="s">
        <v>1021</v>
      </c>
      <c r="D1324" t="s">
        <v>5098</v>
      </c>
      <c r="E1324" t="s">
        <v>4337</v>
      </c>
      <c r="F1324" t="s">
        <v>4336</v>
      </c>
      <c r="G1324" t="str">
        <f t="shared" si="41"/>
        <v>b1959678</v>
      </c>
    </row>
    <row r="1325" spans="1:7" ht="20.100000000000001" customHeight="1" x14ac:dyDescent="0.25">
      <c r="A1325" t="s">
        <v>4338</v>
      </c>
      <c r="B1325" s="2" t="str">
        <f t="shared" si="40"/>
        <v>Speech of the Right Hon. the Earl of Aberdeen, in the House of Lords, on Friday, 30th March, 1838, on the subject of church extension in Scotland.</v>
      </c>
      <c r="C1325" s="1">
        <v>1838</v>
      </c>
      <c r="D1325" t="s">
        <v>5099</v>
      </c>
      <c r="E1325" t="s">
        <v>4340</v>
      </c>
      <c r="F1325" t="s">
        <v>4339</v>
      </c>
      <c r="G1325" t="str">
        <f t="shared" si="41"/>
        <v>b1952503</v>
      </c>
    </row>
    <row r="1326" spans="1:7" ht="20.100000000000001" customHeight="1" x14ac:dyDescent="0.25">
      <c r="A1326" t="s">
        <v>4341</v>
      </c>
      <c r="B1326" s="2" t="str">
        <f t="shared" si="40"/>
        <v>Speech of the Rt. Hon. W.E. Gladstone, M.P., at the complimentary dinner given to George Smith esq., LL.D., author of  The life of Alexander Duff, D.D., LL.D.  at the Westminster Palace Hotel, May 16, 1879.</v>
      </c>
      <c r="C1326" s="1" t="s">
        <v>3973</v>
      </c>
      <c r="D1326" t="s">
        <v>4343</v>
      </c>
      <c r="E1326" t="s">
        <v>4344</v>
      </c>
      <c r="F1326" t="s">
        <v>4342</v>
      </c>
      <c r="G1326" t="str">
        <f t="shared" si="41"/>
        <v>b2024333</v>
      </c>
    </row>
    <row r="1327" spans="1:7" ht="20.100000000000001" customHeight="1" x14ac:dyDescent="0.25">
      <c r="A1327" t="s">
        <v>2123</v>
      </c>
      <c r="B1327" s="2" t="str">
        <f t="shared" si="40"/>
        <v>Speech on the proceedings of the church deputation in London, during their late visit there :</v>
      </c>
      <c r="C1327" s="1">
        <v>1835</v>
      </c>
      <c r="D1327" t="s">
        <v>4346</v>
      </c>
      <c r="E1327" t="s">
        <v>4347</v>
      </c>
      <c r="F1327" t="s">
        <v>4345</v>
      </c>
      <c r="G1327" t="str">
        <f t="shared" si="41"/>
        <v>b1957713</v>
      </c>
    </row>
    <row r="1328" spans="1:7" ht="20.100000000000001" customHeight="1" x14ac:dyDescent="0.25">
      <c r="B1328" s="2" t="str">
        <f t="shared" si="40"/>
        <v>Speeches delivered at the annual meeting of the Glasgow City Mission on 1st January 1827.</v>
      </c>
      <c r="C1328" s="1">
        <v>1827</v>
      </c>
      <c r="D1328" t="s">
        <v>295</v>
      </c>
      <c r="E1328" t="s">
        <v>4349</v>
      </c>
      <c r="F1328" t="s">
        <v>4348</v>
      </c>
      <c r="G1328" t="str">
        <f t="shared" si="41"/>
        <v>b1360141</v>
      </c>
    </row>
    <row r="1329" spans="1:7" ht="20.100000000000001" customHeight="1" x14ac:dyDescent="0.25">
      <c r="A1329" t="s">
        <v>4350</v>
      </c>
      <c r="B1329" s="2" t="str">
        <f t="shared" si="40"/>
        <v>Speeches on missions /</v>
      </c>
      <c r="C1329" s="1">
        <v>1874</v>
      </c>
      <c r="D1329" t="s">
        <v>4352</v>
      </c>
      <c r="E1329" t="s">
        <v>4353</v>
      </c>
      <c r="F1329" t="s">
        <v>4351</v>
      </c>
      <c r="G1329" t="str">
        <f t="shared" si="41"/>
        <v>b1941008</v>
      </c>
    </row>
    <row r="1330" spans="1:7" ht="20.100000000000001" customHeight="1" x14ac:dyDescent="0.25">
      <c r="A1330" t="s">
        <v>3056</v>
      </c>
      <c r="B1330" s="2" t="str">
        <f t="shared" si="40"/>
        <v>The spontaneous expansion of the church and the causes which hinder it /</v>
      </c>
      <c r="C1330" s="1" t="s">
        <v>4355</v>
      </c>
      <c r="D1330" t="s">
        <v>4356</v>
      </c>
      <c r="E1330" t="s">
        <v>4357</v>
      </c>
      <c r="F1330" t="s">
        <v>4354</v>
      </c>
      <c r="G1330" t="str">
        <f t="shared" si="41"/>
        <v>b1672518</v>
      </c>
    </row>
    <row r="1331" spans="1:7" ht="20.100000000000001" customHeight="1" x14ac:dyDescent="0.25">
      <c r="A1331" t="s">
        <v>3426</v>
      </c>
      <c r="B1331" s="2" t="str">
        <f t="shared" si="40"/>
        <v>St. Paul's Epistle to the Romans :</v>
      </c>
      <c r="C1331" s="1">
        <v>1861</v>
      </c>
      <c r="D1331" t="s">
        <v>4359</v>
      </c>
      <c r="E1331" t="s">
        <v>4360</v>
      </c>
      <c r="F1331" t="s">
        <v>4358</v>
      </c>
      <c r="G1331" t="str">
        <f t="shared" si="41"/>
        <v>b1992532</v>
      </c>
    </row>
    <row r="1332" spans="1:7" ht="20.100000000000001" customHeight="1" x14ac:dyDescent="0.25">
      <c r="A1332" t="s">
        <v>80</v>
      </c>
      <c r="B1332" s="2" t="str">
        <f t="shared" si="40"/>
        <v>The star in the east :</v>
      </c>
      <c r="C1332" s="1" t="s">
        <v>4362</v>
      </c>
      <c r="D1332" t="s">
        <v>631</v>
      </c>
      <c r="E1332" t="s">
        <v>4363</v>
      </c>
      <c r="F1332" t="s">
        <v>4361</v>
      </c>
      <c r="G1332" t="str">
        <f t="shared" si="41"/>
        <v>b2696744</v>
      </c>
    </row>
    <row r="1333" spans="1:7" ht="20.100000000000001" customHeight="1" x14ac:dyDescent="0.25">
      <c r="B1333" s="2" t="str">
        <f t="shared" si="40"/>
        <v>Statement and appeal in behalf of the extension of Home Mission Agency to the towns and villages on the coast north of Aberdeen :</v>
      </c>
      <c r="C1333" s="1" t="s">
        <v>498</v>
      </c>
      <c r="D1333" t="s">
        <v>4365</v>
      </c>
      <c r="E1333" t="s">
        <v>4366</v>
      </c>
      <c r="F1333" t="s">
        <v>4364</v>
      </c>
      <c r="G1333" t="str">
        <f t="shared" si="41"/>
        <v>b2010074</v>
      </c>
    </row>
    <row r="1334" spans="1:7" ht="20.100000000000001" customHeight="1" x14ac:dyDescent="0.25">
      <c r="A1334" t="s">
        <v>3861</v>
      </c>
      <c r="B1334" s="2" t="str">
        <f t="shared" si="40"/>
        <v>Statement by the Committee of the Glasgow Auxiliary to the London Missionary Society :</v>
      </c>
      <c r="C1334" s="1">
        <v>1846</v>
      </c>
      <c r="D1334" t="s">
        <v>295</v>
      </c>
      <c r="E1334" t="s">
        <v>4368</v>
      </c>
      <c r="F1334" t="s">
        <v>4367</v>
      </c>
      <c r="G1334" t="str">
        <f t="shared" si="41"/>
        <v>b1360143</v>
      </c>
    </row>
    <row r="1335" spans="1:7" ht="20.100000000000001" customHeight="1" x14ac:dyDescent="0.25">
      <c r="A1335" t="s">
        <v>4369</v>
      </c>
      <c r="B1335" s="2" t="str">
        <f t="shared" si="40"/>
        <v>Statement for the Rev. Duff MacDonald, M.A., B.D., in reference to the Blantyre mission, East Africa 1882.</v>
      </c>
      <c r="C1335" s="1" t="s">
        <v>4320</v>
      </c>
      <c r="D1335" t="s">
        <v>3515</v>
      </c>
      <c r="E1335" t="s">
        <v>4371</v>
      </c>
      <c r="F1335" t="s">
        <v>4370</v>
      </c>
      <c r="G1335" t="str">
        <f t="shared" si="41"/>
        <v>b1931288</v>
      </c>
    </row>
    <row r="1336" spans="1:7" ht="20.100000000000001" customHeight="1" x14ac:dyDescent="0.25">
      <c r="A1336" t="s">
        <v>4372</v>
      </c>
      <c r="B1336" s="2" t="str">
        <f t="shared" si="40"/>
        <v>Statement of reasons for accepting a call to go to India as a missionary :</v>
      </c>
      <c r="C1336" s="1">
        <v>1837</v>
      </c>
      <c r="D1336" t="s">
        <v>3981</v>
      </c>
      <c r="E1336" t="s">
        <v>4374</v>
      </c>
      <c r="F1336" t="s">
        <v>4373</v>
      </c>
      <c r="G1336" t="str">
        <f t="shared" si="41"/>
        <v>b1956551</v>
      </c>
    </row>
    <row r="1337" spans="1:7" ht="20.100000000000001" customHeight="1" x14ac:dyDescent="0.25">
      <c r="A1337" t="s">
        <v>4375</v>
      </c>
      <c r="B1337" s="2" t="str">
        <f t="shared" si="40"/>
        <v>Statement of reasons for accepting a call to go to India as a missionary :</v>
      </c>
      <c r="C1337" s="1" t="s">
        <v>373</v>
      </c>
      <c r="D1337" t="s">
        <v>1028</v>
      </c>
      <c r="E1337" t="s">
        <v>4376</v>
      </c>
      <c r="F1337" t="s">
        <v>4373</v>
      </c>
      <c r="G1337" t="str">
        <f t="shared" si="41"/>
        <v>b1957321</v>
      </c>
    </row>
    <row r="1338" spans="1:7" ht="20.100000000000001" customHeight="1" x14ac:dyDescent="0.25">
      <c r="A1338" t="s">
        <v>4377</v>
      </c>
      <c r="B1338" s="2" t="str">
        <f t="shared" si="40"/>
        <v>Statement relative to church accommodation in Scotland :</v>
      </c>
      <c r="C1338" s="1">
        <v>1835</v>
      </c>
      <c r="D1338" t="s">
        <v>5100</v>
      </c>
      <c r="E1338" t="s">
        <v>4379</v>
      </c>
      <c r="F1338" t="s">
        <v>4378</v>
      </c>
      <c r="G1338" t="str">
        <f t="shared" si="41"/>
        <v>b1496312</v>
      </c>
    </row>
    <row r="1339" spans="1:7" ht="20.100000000000001" customHeight="1" x14ac:dyDescent="0.25">
      <c r="A1339" t="s">
        <v>4377</v>
      </c>
      <c r="B1339" s="2" t="str">
        <f t="shared" si="40"/>
        <v>Statement relative to church accommodation in Scotland :</v>
      </c>
      <c r="C1339" s="1">
        <v>1835</v>
      </c>
      <c r="D1339" t="s">
        <v>4380</v>
      </c>
      <c r="E1339" t="s">
        <v>4381</v>
      </c>
      <c r="F1339" t="s">
        <v>4378</v>
      </c>
      <c r="G1339" t="str">
        <f t="shared" si="41"/>
        <v>b2672431</v>
      </c>
    </row>
    <row r="1340" spans="1:7" ht="20.100000000000001" customHeight="1" x14ac:dyDescent="0.25">
      <c r="A1340" t="s">
        <v>4382</v>
      </c>
      <c r="B1340" s="2" t="str">
        <f t="shared" si="40"/>
        <v>Statements respecting hospitals in China, preceded by a letter to John Abercrombie, M.D., V.P.R.S.E. /</v>
      </c>
      <c r="C1340" s="1">
        <v>1842</v>
      </c>
      <c r="D1340" t="s">
        <v>5101</v>
      </c>
      <c r="E1340" t="s">
        <v>4384</v>
      </c>
      <c r="F1340" t="s">
        <v>4383</v>
      </c>
      <c r="G1340" t="str">
        <f t="shared" si="41"/>
        <v>b1491449</v>
      </c>
    </row>
    <row r="1341" spans="1:7" ht="20.100000000000001" customHeight="1" x14ac:dyDescent="0.25">
      <c r="B1341" s="2" t="str">
        <f t="shared" si="40"/>
        <v>Statistical atlas of Christian missions :</v>
      </c>
      <c r="C1341" s="1">
        <v>1910</v>
      </c>
      <c r="D1341" t="s">
        <v>4386</v>
      </c>
      <c r="E1341" t="s">
        <v>4387</v>
      </c>
      <c r="F1341" t="s">
        <v>4385</v>
      </c>
      <c r="G1341" t="str">
        <f t="shared" si="41"/>
        <v>b1702203</v>
      </c>
    </row>
    <row r="1342" spans="1:7" ht="20.100000000000001" customHeight="1" x14ac:dyDescent="0.25">
      <c r="A1342" t="s">
        <v>3538</v>
      </c>
      <c r="B1342" s="2" t="str">
        <f t="shared" si="40"/>
        <v>The statistics of Scottish moderateism :</v>
      </c>
      <c r="C1342" s="1" t="s">
        <v>685</v>
      </c>
      <c r="D1342" t="s">
        <v>5102</v>
      </c>
      <c r="E1342" t="s">
        <v>4389</v>
      </c>
      <c r="F1342" t="s">
        <v>4388</v>
      </c>
      <c r="G1342" t="str">
        <f t="shared" si="41"/>
        <v>b1932089</v>
      </c>
    </row>
    <row r="1343" spans="1:7" ht="20.100000000000001" customHeight="1" x14ac:dyDescent="0.25">
      <c r="A1343" t="s">
        <v>3538</v>
      </c>
      <c r="B1343" s="2" t="str">
        <f t="shared" si="40"/>
        <v>The statistics of Scottish moderateism :</v>
      </c>
      <c r="C1343" s="1" t="s">
        <v>685</v>
      </c>
      <c r="D1343" t="s">
        <v>5103</v>
      </c>
      <c r="E1343" t="s">
        <v>4390</v>
      </c>
      <c r="F1343" t="s">
        <v>4388</v>
      </c>
      <c r="G1343" t="str">
        <f t="shared" si="41"/>
        <v>b1958298</v>
      </c>
    </row>
    <row r="1344" spans="1:7" ht="20.100000000000001" customHeight="1" x14ac:dyDescent="0.25">
      <c r="A1344" t="s">
        <v>4391</v>
      </c>
      <c r="B1344" s="2" t="str">
        <f t="shared" si="40"/>
        <v>Steadfast unto death or martyred for China :</v>
      </c>
      <c r="C1344" s="1">
        <v>1903</v>
      </c>
      <c r="D1344" t="s">
        <v>4393</v>
      </c>
      <c r="E1344" t="s">
        <v>4394</v>
      </c>
      <c r="F1344" t="s">
        <v>4392</v>
      </c>
      <c r="G1344" t="str">
        <f t="shared" si="41"/>
        <v>b1329188</v>
      </c>
    </row>
    <row r="1345" spans="1:7" ht="20.100000000000001" customHeight="1" x14ac:dyDescent="0.25">
      <c r="A1345" t="s">
        <v>1644</v>
      </c>
      <c r="B1345" s="2" t="str">
        <f t="shared" si="40"/>
        <v>Stephen Hislop :</v>
      </c>
      <c r="C1345" s="1">
        <v>1888</v>
      </c>
      <c r="D1345" t="s">
        <v>4396</v>
      </c>
      <c r="E1345" t="s">
        <v>4397</v>
      </c>
      <c r="F1345" t="s">
        <v>4395</v>
      </c>
      <c r="G1345" t="str">
        <f t="shared" si="41"/>
        <v>b2062352</v>
      </c>
    </row>
    <row r="1346" spans="1:7" ht="20.100000000000001" customHeight="1" x14ac:dyDescent="0.25">
      <c r="A1346" t="s">
        <v>1644</v>
      </c>
      <c r="B1346" s="2" t="str">
        <f t="shared" si="40"/>
        <v>Stephen Hislop :</v>
      </c>
      <c r="C1346" s="1">
        <v>1889</v>
      </c>
      <c r="D1346" t="s">
        <v>4398</v>
      </c>
      <c r="E1346" t="s">
        <v>4399</v>
      </c>
      <c r="F1346" t="s">
        <v>4395</v>
      </c>
      <c r="G1346" t="str">
        <f t="shared" si="41"/>
        <v>b2063127</v>
      </c>
    </row>
    <row r="1347" spans="1:7" ht="20.100000000000001" customHeight="1" x14ac:dyDescent="0.25">
      <c r="A1347" t="s">
        <v>4400</v>
      </c>
      <c r="B1347" s="2" t="str">
        <f t="shared" ref="B1347:B1410" si="42">HYPERLINK("http://encore.lib.gla.ac.uk/iii/encore/record/C__R"&amp;G1347,""&amp;F1347)</f>
        <v>The story of Africa and its explorers.</v>
      </c>
      <c r="C1347" s="1">
        <v>1894</v>
      </c>
      <c r="D1347" t="s">
        <v>4402</v>
      </c>
      <c r="E1347" t="s">
        <v>4403</v>
      </c>
      <c r="F1347" t="s">
        <v>4401</v>
      </c>
      <c r="G1347" t="str">
        <f t="shared" ref="G1347:G1410" si="43">LEFT(E1347,LEN(E1347)-1)</f>
        <v>b1041619</v>
      </c>
    </row>
    <row r="1348" spans="1:7" ht="20.100000000000001" customHeight="1" x14ac:dyDescent="0.25">
      <c r="A1348" t="s">
        <v>4404</v>
      </c>
      <c r="B1348" s="2" t="str">
        <f t="shared" si="42"/>
        <v>The story of mission work among the French in Belleville, Paris :</v>
      </c>
      <c r="C1348" s="1">
        <v>1878</v>
      </c>
      <c r="D1348" t="s">
        <v>4406</v>
      </c>
      <c r="E1348" t="s">
        <v>4407</v>
      </c>
      <c r="F1348" t="s">
        <v>4405</v>
      </c>
      <c r="G1348" t="str">
        <f t="shared" si="43"/>
        <v>b1927579</v>
      </c>
    </row>
    <row r="1349" spans="1:7" ht="20.100000000000001" customHeight="1" x14ac:dyDescent="0.25">
      <c r="A1349" t="s">
        <v>174</v>
      </c>
      <c r="B1349" s="2" t="str">
        <f t="shared" si="42"/>
        <v>The story of our mission :</v>
      </c>
      <c r="C1349" s="1">
        <v>1915</v>
      </c>
      <c r="D1349" t="s">
        <v>4409</v>
      </c>
      <c r="E1349" t="s">
        <v>4410</v>
      </c>
      <c r="F1349" t="s">
        <v>4408</v>
      </c>
      <c r="G1349" t="str">
        <f t="shared" si="43"/>
        <v>b1929440</v>
      </c>
    </row>
    <row r="1350" spans="1:7" ht="20.100000000000001" customHeight="1" x14ac:dyDescent="0.25">
      <c r="A1350" t="s">
        <v>4411</v>
      </c>
      <c r="B1350" s="2" t="str">
        <f t="shared" si="42"/>
        <v>The story of the China Inland Mission.</v>
      </c>
      <c r="C1350" s="1" t="s">
        <v>4413</v>
      </c>
      <c r="D1350" t="s">
        <v>4414</v>
      </c>
      <c r="E1350" t="s">
        <v>4415</v>
      </c>
      <c r="F1350" t="s">
        <v>4412</v>
      </c>
      <c r="G1350" t="str">
        <f t="shared" si="43"/>
        <v>b1356272</v>
      </c>
    </row>
    <row r="1351" spans="1:7" ht="20.100000000000001" customHeight="1" x14ac:dyDescent="0.25">
      <c r="A1351" t="s">
        <v>4416</v>
      </c>
      <c r="B1351" s="2" t="str">
        <f t="shared" si="42"/>
        <v>The story of the life, labours, and triumphs of William Ross :</v>
      </c>
      <c r="C1351" s="1">
        <v>1884</v>
      </c>
      <c r="D1351" t="s">
        <v>4418</v>
      </c>
      <c r="E1351" t="s">
        <v>4419</v>
      </c>
      <c r="F1351" t="s">
        <v>4417</v>
      </c>
      <c r="G1351" t="str">
        <f t="shared" si="43"/>
        <v>b2062148</v>
      </c>
    </row>
    <row r="1352" spans="1:7" ht="20.100000000000001" customHeight="1" x14ac:dyDescent="0.25">
      <c r="A1352" t="s">
        <v>6</v>
      </c>
      <c r="B1352" s="2" t="str">
        <f t="shared" si="42"/>
        <v>The story of the life of MacKay of Uganda, told for boys /</v>
      </c>
      <c r="C1352" s="1">
        <v>1891</v>
      </c>
      <c r="D1352" t="s">
        <v>4421</v>
      </c>
      <c r="E1352" t="s">
        <v>4422</v>
      </c>
      <c r="F1352" t="s">
        <v>4420</v>
      </c>
      <c r="G1352" t="str">
        <f t="shared" si="43"/>
        <v>b1018398</v>
      </c>
    </row>
    <row r="1353" spans="1:7" ht="20.100000000000001" customHeight="1" x14ac:dyDescent="0.25">
      <c r="A1353" t="s">
        <v>4423</v>
      </c>
      <c r="B1353" s="2" t="str">
        <f t="shared" si="42"/>
        <v>The story of the Lifu mission /</v>
      </c>
      <c r="C1353" s="1">
        <v>1873</v>
      </c>
      <c r="D1353" t="s">
        <v>4425</v>
      </c>
      <c r="E1353" t="s">
        <v>4426</v>
      </c>
      <c r="F1353" t="s">
        <v>4424</v>
      </c>
      <c r="G1353" t="str">
        <f t="shared" si="43"/>
        <v>b1948552</v>
      </c>
    </row>
    <row r="1354" spans="1:7" ht="20.100000000000001" customHeight="1" x14ac:dyDescent="0.25">
      <c r="A1354" t="s">
        <v>4427</v>
      </c>
      <c r="B1354" s="2" t="str">
        <f t="shared" si="42"/>
        <v>The story of the South Seas /</v>
      </c>
      <c r="C1354" s="1">
        <v>1894</v>
      </c>
      <c r="D1354" t="s">
        <v>4429</v>
      </c>
      <c r="E1354" t="s">
        <v>4430</v>
      </c>
      <c r="F1354" t="s">
        <v>4428</v>
      </c>
      <c r="G1354" t="str">
        <f t="shared" si="43"/>
        <v>b1948553</v>
      </c>
    </row>
    <row r="1355" spans="1:7" ht="20.100000000000001" customHeight="1" x14ac:dyDescent="0.25">
      <c r="A1355" t="s">
        <v>4431</v>
      </c>
      <c r="B1355" s="2" t="str">
        <f t="shared" si="42"/>
        <v>Strictures on party spirit, or, An apology for occasional hearing, Sabbath evening schools, and missionary societies :</v>
      </c>
      <c r="C1355" s="1">
        <v>1809</v>
      </c>
      <c r="D1355" t="s">
        <v>5104</v>
      </c>
      <c r="E1355" t="s">
        <v>4433</v>
      </c>
      <c r="F1355" t="s">
        <v>4432</v>
      </c>
      <c r="G1355" t="str">
        <f t="shared" si="43"/>
        <v>b1492433</v>
      </c>
    </row>
    <row r="1356" spans="1:7" ht="20.100000000000001" customHeight="1" x14ac:dyDescent="0.25">
      <c r="A1356" t="s">
        <v>4434</v>
      </c>
      <c r="B1356" s="2" t="str">
        <f t="shared" si="42"/>
        <v>Students and the missionary problem :</v>
      </c>
      <c r="C1356" s="1">
        <v>1900</v>
      </c>
      <c r="D1356" t="s">
        <v>4436</v>
      </c>
      <c r="E1356" t="s">
        <v>4437</v>
      </c>
      <c r="F1356" t="s">
        <v>4435</v>
      </c>
      <c r="G1356" t="str">
        <f t="shared" si="43"/>
        <v>b1943327</v>
      </c>
    </row>
    <row r="1357" spans="1:7" ht="20.100000000000001" customHeight="1" x14ac:dyDescent="0.25">
      <c r="A1357" t="s">
        <v>673</v>
      </c>
      <c r="B1357" s="2" t="str">
        <f t="shared" si="42"/>
        <v>The study of Sanskrit in relation to missionary work in India :</v>
      </c>
      <c r="C1357" s="1">
        <v>1861</v>
      </c>
      <c r="D1357" t="s">
        <v>4439</v>
      </c>
      <c r="E1357" t="s">
        <v>4440</v>
      </c>
      <c r="F1357" t="s">
        <v>4438</v>
      </c>
      <c r="G1357" t="str">
        <f t="shared" si="43"/>
        <v>b1499569</v>
      </c>
    </row>
    <row r="1358" spans="1:7" ht="20.100000000000001" customHeight="1" x14ac:dyDescent="0.25">
      <c r="A1358" t="s">
        <v>4441</v>
      </c>
      <c r="B1358" s="2" t="str">
        <f t="shared" si="42"/>
        <v>The substance of a journal during a residence at the Red River Colony, British North America :</v>
      </c>
      <c r="C1358" s="1">
        <v>1824</v>
      </c>
      <c r="D1358" t="s">
        <v>4443</v>
      </c>
      <c r="E1358" t="s">
        <v>4444</v>
      </c>
      <c r="F1358" t="s">
        <v>4442</v>
      </c>
      <c r="G1358" t="str">
        <f t="shared" si="43"/>
        <v>b2056284</v>
      </c>
    </row>
    <row r="1359" spans="1:7" ht="20.100000000000001" customHeight="1" x14ac:dyDescent="0.25">
      <c r="A1359" t="s">
        <v>4445</v>
      </c>
      <c r="B1359" s="2" t="str">
        <f t="shared" si="42"/>
        <v>The substance of an address made to about three hundred and fifty of the Irish clergy ... at the Rotunda, in Dublin, on Friday morning, April 14, 1837 :</v>
      </c>
      <c r="C1359" s="1" t="s">
        <v>4447</v>
      </c>
      <c r="D1359" t="s">
        <v>3438</v>
      </c>
      <c r="E1359" t="s">
        <v>4448</v>
      </c>
      <c r="F1359" t="s">
        <v>4446</v>
      </c>
      <c r="G1359" t="str">
        <f t="shared" si="43"/>
        <v>b1953648</v>
      </c>
    </row>
    <row r="1360" spans="1:7" ht="20.100000000000001" customHeight="1" x14ac:dyDescent="0.25">
      <c r="A1360" t="s">
        <v>4449</v>
      </c>
      <c r="B1360" s="2" t="str">
        <f t="shared" si="42"/>
        <v>The Sudan :</v>
      </c>
      <c r="C1360" s="1" t="s">
        <v>222</v>
      </c>
      <c r="D1360" t="s">
        <v>4451</v>
      </c>
      <c r="E1360" t="s">
        <v>4452</v>
      </c>
      <c r="F1360" t="s">
        <v>4450</v>
      </c>
      <c r="G1360" t="str">
        <f t="shared" si="43"/>
        <v>b2184690</v>
      </c>
    </row>
    <row r="1361" spans="1:7" ht="20.100000000000001" customHeight="1" x14ac:dyDescent="0.25">
      <c r="A1361" t="s">
        <v>852</v>
      </c>
      <c r="B1361" s="2" t="str">
        <f t="shared" si="42"/>
        <v>Sudan colloquial Arabic /</v>
      </c>
      <c r="C1361" s="1">
        <v>1946</v>
      </c>
      <c r="D1361" t="s">
        <v>4454</v>
      </c>
      <c r="E1361" t="s">
        <v>4455</v>
      </c>
      <c r="F1361" t="s">
        <v>4453</v>
      </c>
      <c r="G1361" t="str">
        <f t="shared" si="43"/>
        <v>b2253953</v>
      </c>
    </row>
    <row r="1362" spans="1:7" ht="20.100000000000001" customHeight="1" x14ac:dyDescent="0.25">
      <c r="A1362" t="s">
        <v>2869</v>
      </c>
      <c r="B1362" s="2" t="str">
        <f t="shared" si="42"/>
        <v>Supplement to the Vindication of the Calcutta Baptist missionaries :</v>
      </c>
      <c r="C1362" s="1">
        <v>1831</v>
      </c>
      <c r="D1362" t="s">
        <v>4146</v>
      </c>
      <c r="E1362" t="s">
        <v>4457</v>
      </c>
      <c r="F1362" t="s">
        <v>4456</v>
      </c>
      <c r="G1362" t="str">
        <f t="shared" si="43"/>
        <v>b1924412</v>
      </c>
    </row>
    <row r="1363" spans="1:7" ht="20.100000000000001" customHeight="1" x14ac:dyDescent="0.25">
      <c r="A1363" t="s">
        <v>4458</v>
      </c>
      <c r="B1363" s="2" t="str">
        <f t="shared" si="42"/>
        <v>A survey of foreign missions /</v>
      </c>
      <c r="C1363" s="1">
        <v>1897</v>
      </c>
      <c r="D1363" t="s">
        <v>4460</v>
      </c>
      <c r="E1363" t="s">
        <v>4461</v>
      </c>
      <c r="F1363" t="s">
        <v>4459</v>
      </c>
      <c r="G1363" t="str">
        <f t="shared" si="43"/>
        <v>b1929803</v>
      </c>
    </row>
    <row r="1364" spans="1:7" ht="20.100000000000001" customHeight="1" x14ac:dyDescent="0.25">
      <c r="A1364" t="s">
        <v>2668</v>
      </c>
      <c r="B1364" s="2" t="str">
        <f t="shared" si="42"/>
        <v>Suwarta and other sketches of Indian life /</v>
      </c>
      <c r="C1364" s="1">
        <v>1894</v>
      </c>
      <c r="D1364" t="s">
        <v>4463</v>
      </c>
      <c r="E1364" t="s">
        <v>4464</v>
      </c>
      <c r="F1364" t="s">
        <v>4462</v>
      </c>
      <c r="G1364" t="str">
        <f t="shared" si="43"/>
        <v>b1929798</v>
      </c>
    </row>
    <row r="1365" spans="1:7" ht="20.100000000000001" customHeight="1" x14ac:dyDescent="0.25">
      <c r="A1365" t="s">
        <v>2983</v>
      </c>
      <c r="B1365" s="2" t="str">
        <f t="shared" si="42"/>
        <v>A Swatow index to the Syllabic dictionary of Chinese by S. Wells Williams and to the Dictionary of the vernacular of Amoy by Carstairs Douglas /</v>
      </c>
      <c r="C1365" s="1">
        <v>1886</v>
      </c>
      <c r="D1365" t="s">
        <v>4466</v>
      </c>
      <c r="E1365" t="s">
        <v>4467</v>
      </c>
      <c r="F1365" t="s">
        <v>4465</v>
      </c>
      <c r="G1365" t="str">
        <f t="shared" si="43"/>
        <v>b2175719</v>
      </c>
    </row>
    <row r="1366" spans="1:7" ht="20.100000000000001" customHeight="1" x14ac:dyDescent="0.25">
      <c r="A1366" t="s">
        <v>4468</v>
      </c>
      <c r="B1366" s="2" t="str">
        <f t="shared" si="42"/>
        <v>The Switzerland of South Africa :</v>
      </c>
      <c r="C1366" s="1">
        <v>1893</v>
      </c>
      <c r="D1366" t="s">
        <v>4470</v>
      </c>
      <c r="E1366" t="s">
        <v>4471</v>
      </c>
      <c r="F1366" t="s">
        <v>4469</v>
      </c>
      <c r="G1366" t="str">
        <f t="shared" si="43"/>
        <v>b1956003</v>
      </c>
    </row>
    <row r="1367" spans="1:7" ht="20.100000000000001" customHeight="1" x14ac:dyDescent="0.25">
      <c r="A1367" t="s">
        <v>3874</v>
      </c>
      <c r="B1367" s="2" t="str">
        <f t="shared" si="42"/>
        <v>Synod of Ulter's Home Mission.</v>
      </c>
      <c r="C1367" s="1" t="s">
        <v>107</v>
      </c>
      <c r="D1367" t="s">
        <v>379</v>
      </c>
      <c r="E1367" t="s">
        <v>4473</v>
      </c>
      <c r="F1367" t="s">
        <v>4472</v>
      </c>
      <c r="G1367" t="str">
        <f t="shared" si="43"/>
        <v>b1970128</v>
      </c>
    </row>
    <row r="1368" spans="1:7" ht="20.100000000000001" customHeight="1" x14ac:dyDescent="0.25">
      <c r="A1368" t="s">
        <v>4474</v>
      </c>
      <c r="B1368" s="2" t="str">
        <f t="shared" si="42"/>
        <v>La Syrie et la terre sainte au XVIIe siècle /</v>
      </c>
      <c r="C1368" s="1">
        <v>1862</v>
      </c>
      <c r="D1368" t="s">
        <v>4476</v>
      </c>
      <c r="E1368" t="s">
        <v>4477</v>
      </c>
      <c r="F1368" t="s">
        <v>4475</v>
      </c>
      <c r="G1368" t="str">
        <f t="shared" si="43"/>
        <v>b2016043</v>
      </c>
    </row>
    <row r="1369" spans="1:7" ht="20.100000000000001" customHeight="1" x14ac:dyDescent="0.25">
      <c r="A1369" t="s">
        <v>4478</v>
      </c>
      <c r="B1369" s="2" t="str">
        <f t="shared" si="42"/>
        <v>Tahiti :</v>
      </c>
      <c r="C1369" s="1">
        <v>1844</v>
      </c>
      <c r="D1369" t="s">
        <v>5105</v>
      </c>
      <c r="E1369" t="s">
        <v>4480</v>
      </c>
      <c r="F1369" t="s">
        <v>4479</v>
      </c>
      <c r="G1369" t="str">
        <f t="shared" si="43"/>
        <v>b1970803</v>
      </c>
    </row>
    <row r="1370" spans="1:7" ht="20.100000000000001" customHeight="1" x14ac:dyDescent="0.25">
      <c r="B1370" s="2" t="str">
        <f t="shared" si="42"/>
        <v>A Tahitian and English dictionary, with introductory remarks on the Polynesian language, and a short grammar of the Tahitian dialect :</v>
      </c>
      <c r="C1370" s="1">
        <v>1851</v>
      </c>
      <c r="D1370" t="s">
        <v>4482</v>
      </c>
      <c r="E1370" t="s">
        <v>4483</v>
      </c>
      <c r="F1370" t="s">
        <v>4481</v>
      </c>
      <c r="G1370" t="str">
        <f t="shared" si="43"/>
        <v>b2177672</v>
      </c>
    </row>
    <row r="1371" spans="1:7" ht="20.100000000000001" customHeight="1" x14ac:dyDescent="0.25">
      <c r="A1371" t="s">
        <v>4484</v>
      </c>
      <c r="B1371" s="2" t="str">
        <f t="shared" si="42"/>
        <v>Tanganyika :</v>
      </c>
      <c r="C1371" s="1">
        <v>1892</v>
      </c>
      <c r="D1371" t="s">
        <v>4486</v>
      </c>
      <c r="E1371" t="s">
        <v>4487</v>
      </c>
      <c r="F1371" t="s">
        <v>4485</v>
      </c>
      <c r="G1371" t="str">
        <f t="shared" si="43"/>
        <v>b1929371</v>
      </c>
    </row>
    <row r="1372" spans="1:7" ht="20.100000000000001" customHeight="1" x14ac:dyDescent="0.25">
      <c r="A1372" t="s">
        <v>4488</v>
      </c>
      <c r="B1372" s="2" t="str">
        <f t="shared" si="42"/>
        <v>Temple Gairdner of Cairo /</v>
      </c>
      <c r="C1372" s="1">
        <v>1929</v>
      </c>
      <c r="D1372" t="s">
        <v>4490</v>
      </c>
      <c r="E1372" t="s">
        <v>4491</v>
      </c>
      <c r="F1372" t="s">
        <v>4489</v>
      </c>
      <c r="G1372" t="str">
        <f t="shared" si="43"/>
        <v>b2061545</v>
      </c>
    </row>
    <row r="1373" spans="1:7" ht="20.100000000000001" customHeight="1" x14ac:dyDescent="0.25">
      <c r="A1373" t="s">
        <v>3426</v>
      </c>
      <c r="B1373" s="2" t="str">
        <f t="shared" si="42"/>
        <v>Ten weeks in Natal :</v>
      </c>
      <c r="C1373" s="1">
        <v>1855</v>
      </c>
      <c r="D1373" t="s">
        <v>4493</v>
      </c>
      <c r="E1373" t="s">
        <v>4494</v>
      </c>
      <c r="F1373" t="s">
        <v>4492</v>
      </c>
      <c r="G1373" t="str">
        <f t="shared" si="43"/>
        <v>b2059132</v>
      </c>
    </row>
    <row r="1374" spans="1:7" ht="20.100000000000001" customHeight="1" x14ac:dyDescent="0.25">
      <c r="A1374" t="s">
        <v>4495</v>
      </c>
      <c r="B1374" s="2" t="str">
        <f t="shared" si="42"/>
        <v>Ten years in Manchuria :</v>
      </c>
      <c r="C1374" s="1" t="s">
        <v>1940</v>
      </c>
      <c r="D1374" t="s">
        <v>4497</v>
      </c>
      <c r="E1374" t="s">
        <v>4498</v>
      </c>
      <c r="F1374" t="s">
        <v>4496</v>
      </c>
      <c r="G1374" t="str">
        <f t="shared" si="43"/>
        <v>b1290283</v>
      </c>
    </row>
    <row r="1375" spans="1:7" ht="20.100000000000001" customHeight="1" x14ac:dyDescent="0.25">
      <c r="A1375" t="s">
        <v>4499</v>
      </c>
      <c r="B1375" s="2" t="str">
        <f t="shared" si="42"/>
        <v>Ten years in south-central Polynesia :</v>
      </c>
      <c r="C1375" s="1">
        <v>1865</v>
      </c>
      <c r="D1375" t="s">
        <v>4501</v>
      </c>
      <c r="E1375" t="s">
        <v>4502</v>
      </c>
      <c r="F1375" t="s">
        <v>4500</v>
      </c>
      <c r="G1375" t="str">
        <f t="shared" si="43"/>
        <v>b2058687</v>
      </c>
    </row>
    <row r="1376" spans="1:7" ht="20.100000000000001" customHeight="1" x14ac:dyDescent="0.25">
      <c r="A1376" t="s">
        <v>4503</v>
      </c>
      <c r="B1376" s="2" t="str">
        <f t="shared" si="42"/>
        <v>Tentative studies in Kikuyu grammar and idiom /</v>
      </c>
      <c r="C1376" s="1">
        <v>1914</v>
      </c>
      <c r="D1376" t="s">
        <v>4505</v>
      </c>
      <c r="E1376" t="s">
        <v>4506</v>
      </c>
      <c r="F1376" t="s">
        <v>4504</v>
      </c>
      <c r="G1376" t="str">
        <f t="shared" si="43"/>
        <v>b2579110</v>
      </c>
    </row>
    <row r="1377" spans="1:7" ht="20.100000000000001" customHeight="1" x14ac:dyDescent="0.25">
      <c r="A1377" t="s">
        <v>4507</v>
      </c>
      <c r="B1377" s="2" t="str">
        <f t="shared" si="42"/>
        <v>The tenth annual report of the Greenwich, Deptford, Blackheath and Lewisham and Lee auxiliary of the London City Mission.</v>
      </c>
      <c r="C1377" s="1">
        <v>1856</v>
      </c>
      <c r="D1377" t="s">
        <v>4509</v>
      </c>
      <c r="E1377" t="s">
        <v>4510</v>
      </c>
      <c r="F1377" t="s">
        <v>4508</v>
      </c>
      <c r="G1377" t="str">
        <f t="shared" si="43"/>
        <v>b2008599</v>
      </c>
    </row>
    <row r="1378" spans="1:7" ht="20.100000000000001" customHeight="1" x14ac:dyDescent="0.25">
      <c r="A1378" t="s">
        <v>4511</v>
      </c>
      <c r="B1378" s="2" t="str">
        <f t="shared" si="42"/>
        <v>The tenth annual report of the Mission to the Chinese Blind for the year 1896.</v>
      </c>
      <c r="C1378" s="1">
        <v>1897</v>
      </c>
      <c r="D1378" t="s">
        <v>4513</v>
      </c>
      <c r="E1378" t="s">
        <v>4514</v>
      </c>
      <c r="F1378" t="s">
        <v>4512</v>
      </c>
      <c r="G1378" t="str">
        <f t="shared" si="43"/>
        <v>b1930002</v>
      </c>
    </row>
    <row r="1379" spans="1:7" ht="20.100000000000001" customHeight="1" x14ac:dyDescent="0.25">
      <c r="B1379" s="2" t="str">
        <f t="shared" si="42"/>
        <v>Tenth annual report of the Scottish Ladies' Association for the Advancement of Female Education in India, under the superintendence of the General Assembly's Committee on Foreigh Missions, 1848.</v>
      </c>
      <c r="C1379" s="1">
        <v>1848</v>
      </c>
      <c r="D1379" t="s">
        <v>332</v>
      </c>
      <c r="E1379" t="s">
        <v>4516</v>
      </c>
      <c r="F1379" t="s">
        <v>4515</v>
      </c>
      <c r="G1379" t="str">
        <f t="shared" si="43"/>
        <v>b2190466</v>
      </c>
    </row>
    <row r="1380" spans="1:7" ht="20.100000000000001" customHeight="1" x14ac:dyDescent="0.25">
      <c r="A1380" t="s">
        <v>2351</v>
      </c>
      <c r="B1380" s="2" t="str">
        <f t="shared" si="42"/>
        <v>The tenth report of the London Society for Promoting Christianity amongst the Jews :</v>
      </c>
      <c r="C1380" s="1">
        <v>1818</v>
      </c>
      <c r="D1380" t="s">
        <v>2544</v>
      </c>
      <c r="E1380" t="s">
        <v>4518</v>
      </c>
      <c r="F1380" t="s">
        <v>4517</v>
      </c>
      <c r="G1380" t="str">
        <f t="shared" si="43"/>
        <v>b1951994</v>
      </c>
    </row>
    <row r="1381" spans="1:7" ht="20.100000000000001" customHeight="1" x14ac:dyDescent="0.25">
      <c r="B1381" s="2" t="str">
        <f t="shared" si="42"/>
        <v>Testimonials in favour of the Rev. David Smith, M.A.</v>
      </c>
      <c r="C1381" s="1" t="s">
        <v>3428</v>
      </c>
      <c r="D1381" t="s">
        <v>4520</v>
      </c>
      <c r="E1381" t="s">
        <v>4521</v>
      </c>
      <c r="F1381" t="s">
        <v>4519</v>
      </c>
      <c r="G1381" t="str">
        <f t="shared" si="43"/>
        <v>b2621121</v>
      </c>
    </row>
    <row r="1382" spans="1:7" ht="20.100000000000001" customHeight="1" x14ac:dyDescent="0.25">
      <c r="A1382" t="s">
        <v>4522</v>
      </c>
      <c r="B1382" s="2" t="str">
        <f t="shared" si="42"/>
        <v>The theory of missions :</v>
      </c>
      <c r="C1382" s="1">
        <v>1855</v>
      </c>
      <c r="D1382" t="s">
        <v>4524</v>
      </c>
      <c r="E1382" t="s">
        <v>4525</v>
      </c>
      <c r="F1382" t="s">
        <v>4523</v>
      </c>
      <c r="G1382" t="str">
        <f t="shared" si="43"/>
        <v>b1767868</v>
      </c>
    </row>
    <row r="1383" spans="1:7" ht="20.100000000000001" customHeight="1" x14ac:dyDescent="0.25">
      <c r="A1383" t="s">
        <v>4526</v>
      </c>
      <c r="B1383" s="2" t="str">
        <f t="shared" si="42"/>
        <v>These seventy years :</v>
      </c>
      <c r="C1383" s="1" t="s">
        <v>1497</v>
      </c>
      <c r="D1383" t="s">
        <v>4528</v>
      </c>
      <c r="E1383" t="s">
        <v>4529</v>
      </c>
      <c r="F1383" t="s">
        <v>4527</v>
      </c>
      <c r="G1383" t="str">
        <f t="shared" si="43"/>
        <v>b1929480</v>
      </c>
    </row>
    <row r="1384" spans="1:7" ht="20.100000000000001" customHeight="1" x14ac:dyDescent="0.25">
      <c r="A1384" t="s">
        <v>395</v>
      </c>
      <c r="B1384" s="2" t="str">
        <f t="shared" si="42"/>
        <v>Thinking black :</v>
      </c>
      <c r="C1384" s="1">
        <v>1912</v>
      </c>
      <c r="D1384" t="s">
        <v>4531</v>
      </c>
      <c r="E1384" t="s">
        <v>4532</v>
      </c>
      <c r="F1384" t="s">
        <v>4530</v>
      </c>
      <c r="G1384" t="str">
        <f t="shared" si="43"/>
        <v>b2101192</v>
      </c>
    </row>
    <row r="1385" spans="1:7" ht="20.100000000000001" customHeight="1" x14ac:dyDescent="0.25">
      <c r="B1385" s="2" t="str">
        <f t="shared" si="42"/>
        <v>Third annual report of the Arbroath Presbyterial Association, in aid of the General Assembly's Missions :</v>
      </c>
      <c r="C1385" s="1">
        <v>1839</v>
      </c>
      <c r="D1385" t="s">
        <v>379</v>
      </c>
      <c r="E1385" t="s">
        <v>4534</v>
      </c>
      <c r="F1385" t="s">
        <v>4533</v>
      </c>
      <c r="G1385" t="str">
        <f t="shared" si="43"/>
        <v>b1970125</v>
      </c>
    </row>
    <row r="1386" spans="1:7" ht="20.100000000000001" customHeight="1" x14ac:dyDescent="0.25">
      <c r="A1386" t="s">
        <v>138</v>
      </c>
      <c r="B1386" s="2" t="str">
        <f t="shared" si="42"/>
        <v>Third annual report of the Glasgow Missionary Society :</v>
      </c>
      <c r="C1386" s="1">
        <v>1841</v>
      </c>
      <c r="D1386" t="s">
        <v>1609</v>
      </c>
      <c r="E1386" t="s">
        <v>4536</v>
      </c>
      <c r="F1386" t="s">
        <v>4535</v>
      </c>
      <c r="G1386" t="str">
        <f t="shared" si="43"/>
        <v>b2666501</v>
      </c>
    </row>
    <row r="1387" spans="1:7" ht="20.100000000000001" customHeight="1" x14ac:dyDescent="0.25">
      <c r="A1387" t="s">
        <v>4107</v>
      </c>
      <c r="B1387" s="2" t="str">
        <f t="shared" si="42"/>
        <v>Third annual report of the home and foreign missions of the General Assembly of the Presbyterian Church in Ireland :</v>
      </c>
      <c r="C1387" s="1">
        <v>1843</v>
      </c>
      <c r="D1387" t="s">
        <v>259</v>
      </c>
      <c r="E1387" t="s">
        <v>4538</v>
      </c>
      <c r="F1387" t="s">
        <v>4537</v>
      </c>
      <c r="G1387" t="str">
        <f t="shared" si="43"/>
        <v>b1970940</v>
      </c>
    </row>
    <row r="1388" spans="1:7" ht="20.100000000000001" customHeight="1" x14ac:dyDescent="0.25">
      <c r="A1388" t="s">
        <v>4539</v>
      </c>
      <c r="B1388" s="2" t="str">
        <f t="shared" si="42"/>
        <v>The third annual report of the Indigenous Mission at Ulubariah in the district of Howrah for the year ending the 31st December 1886 /</v>
      </c>
      <c r="C1388" s="1">
        <v>1887</v>
      </c>
      <c r="D1388" t="s">
        <v>73</v>
      </c>
      <c r="E1388" t="s">
        <v>4541</v>
      </c>
      <c r="F1388" t="s">
        <v>4540</v>
      </c>
      <c r="G1388" t="str">
        <f t="shared" si="43"/>
        <v>b1973151</v>
      </c>
    </row>
    <row r="1389" spans="1:7" ht="20.100000000000001" customHeight="1" x14ac:dyDescent="0.25">
      <c r="A1389" t="s">
        <v>4542</v>
      </c>
      <c r="B1389" s="2" t="str">
        <f t="shared" si="42"/>
        <v>Third report of the Greenock and Port-Glasgow Auxiliary Colonial Society, for Promoting the Religious Interests of the Scottish Settlers in North America :</v>
      </c>
      <c r="C1389" s="1">
        <v>1838</v>
      </c>
      <c r="D1389" t="s">
        <v>2934</v>
      </c>
      <c r="E1389" t="s">
        <v>4544</v>
      </c>
      <c r="F1389" t="s">
        <v>4543</v>
      </c>
      <c r="G1389" t="str">
        <f t="shared" si="43"/>
        <v>b2166874</v>
      </c>
    </row>
    <row r="1390" spans="1:7" ht="20.100000000000001" customHeight="1" x14ac:dyDescent="0.25">
      <c r="B1390" s="2" t="str">
        <f t="shared" si="42"/>
        <v>Thirteenth annual report of the Mission Coast Home, Saltcoats.</v>
      </c>
      <c r="C1390" s="1">
        <v>1878</v>
      </c>
      <c r="D1390" t="s">
        <v>289</v>
      </c>
      <c r="E1390" t="s">
        <v>4546</v>
      </c>
      <c r="F1390" t="s">
        <v>4545</v>
      </c>
      <c r="G1390" t="str">
        <f t="shared" si="43"/>
        <v>b1876523</v>
      </c>
    </row>
    <row r="1391" spans="1:7" ht="20.100000000000001" customHeight="1" x14ac:dyDescent="0.25">
      <c r="B1391" s="2" t="str">
        <f t="shared" si="42"/>
        <v>Thirteenth annual report of the Scottish Ladies' Association for the Advancement of Female Education in India, under the superintendence of the General Assembly's Committee on Foreigh Missions :</v>
      </c>
      <c r="C1391" s="1">
        <v>1851</v>
      </c>
      <c r="D1391" t="s">
        <v>332</v>
      </c>
      <c r="E1391" t="s">
        <v>4548</v>
      </c>
      <c r="F1391" t="s">
        <v>4547</v>
      </c>
      <c r="G1391" t="str">
        <f t="shared" si="43"/>
        <v>b2190481</v>
      </c>
    </row>
    <row r="1392" spans="1:7" ht="20.100000000000001" customHeight="1" x14ac:dyDescent="0.25">
      <c r="A1392" t="s">
        <v>1636</v>
      </c>
      <c r="B1392" s="2" t="str">
        <f t="shared" si="42"/>
        <v>Thirty-eighth annual report of the Glasgow City Mission :</v>
      </c>
      <c r="C1392" s="1">
        <v>1864</v>
      </c>
      <c r="D1392" t="s">
        <v>1753</v>
      </c>
      <c r="E1392" t="s">
        <v>4550</v>
      </c>
      <c r="F1392" t="s">
        <v>4549</v>
      </c>
      <c r="G1392" t="str">
        <f t="shared" si="43"/>
        <v>b2009260</v>
      </c>
    </row>
    <row r="1393" spans="1:7" ht="20.100000000000001" customHeight="1" x14ac:dyDescent="0.25">
      <c r="A1393" t="s">
        <v>1636</v>
      </c>
      <c r="B1393" s="2" t="str">
        <f t="shared" si="42"/>
        <v>Thirty-second annual report of the Glasgow City Mission :</v>
      </c>
      <c r="C1393" s="1">
        <v>1858</v>
      </c>
      <c r="D1393" t="s">
        <v>2967</v>
      </c>
      <c r="E1393" t="s">
        <v>4552</v>
      </c>
      <c r="F1393" t="s">
        <v>4551</v>
      </c>
      <c r="G1393" t="str">
        <f t="shared" si="43"/>
        <v>b2012769</v>
      </c>
    </row>
    <row r="1394" spans="1:7" ht="20.100000000000001" customHeight="1" x14ac:dyDescent="0.25">
      <c r="A1394" t="s">
        <v>4553</v>
      </c>
      <c r="B1394" s="2" t="str">
        <f t="shared" si="42"/>
        <v>[The thirty-sixth annual meeting was held in the preaching-house, South Great George's-Street, on Thursday evening, 5th July 1860].</v>
      </c>
      <c r="C1394" s="1" t="s">
        <v>4555</v>
      </c>
      <c r="D1394" t="s">
        <v>29</v>
      </c>
      <c r="E1394" t="s">
        <v>4556</v>
      </c>
      <c r="F1394" t="s">
        <v>4554</v>
      </c>
      <c r="G1394" t="str">
        <f t="shared" si="43"/>
        <v>b2012841</v>
      </c>
    </row>
    <row r="1395" spans="1:7" ht="20.100000000000001" customHeight="1" x14ac:dyDescent="0.25">
      <c r="A1395" t="s">
        <v>4557</v>
      </c>
      <c r="B1395" s="2" t="str">
        <f t="shared" si="42"/>
        <v>Thirty-sixth [thirty-seventh, thirty-eighth and forty-seventh] annual report ... 1862-4, 1873.</v>
      </c>
      <c r="C1395" s="1" t="s">
        <v>4559</v>
      </c>
      <c r="D1395" t="s">
        <v>1606</v>
      </c>
      <c r="E1395" t="s">
        <v>4560</v>
      </c>
      <c r="F1395" t="s">
        <v>4558</v>
      </c>
      <c r="G1395" t="str">
        <f t="shared" si="43"/>
        <v>b1556131</v>
      </c>
    </row>
    <row r="1396" spans="1:7" ht="20.100000000000001" customHeight="1" x14ac:dyDescent="0.25">
      <c r="A1396" t="s">
        <v>138</v>
      </c>
      <c r="B1396" s="2" t="str">
        <f t="shared" si="42"/>
        <v>Thirty-sixth year's report of the Glasgow Missionary Society, 14th April, 1831.</v>
      </c>
      <c r="C1396" s="1">
        <v>1831</v>
      </c>
      <c r="D1396" t="s">
        <v>3657</v>
      </c>
      <c r="E1396" t="s">
        <v>4562</v>
      </c>
      <c r="F1396" t="s">
        <v>4561</v>
      </c>
      <c r="G1396" t="str">
        <f t="shared" si="43"/>
        <v>b1484290</v>
      </c>
    </row>
    <row r="1397" spans="1:7" ht="20.100000000000001" customHeight="1" x14ac:dyDescent="0.25">
      <c r="A1397" t="s">
        <v>1636</v>
      </c>
      <c r="B1397" s="2" t="str">
        <f t="shared" si="42"/>
        <v>Thirty-third annual report of the Glasgow City Mission: or the Society for Promoting the Religious Interests of the Poor of Glasgow and its vicinity :</v>
      </c>
      <c r="C1397" s="1">
        <v>1859</v>
      </c>
      <c r="D1397" t="s">
        <v>291</v>
      </c>
      <c r="E1397" t="s">
        <v>4564</v>
      </c>
      <c r="F1397" t="s">
        <v>4563</v>
      </c>
      <c r="G1397" t="str">
        <f t="shared" si="43"/>
        <v>b2016577</v>
      </c>
    </row>
    <row r="1398" spans="1:7" ht="20.100000000000001" customHeight="1" x14ac:dyDescent="0.25">
      <c r="A1398" t="s">
        <v>4565</v>
      </c>
      <c r="B1398" s="2" t="str">
        <f t="shared" si="42"/>
        <v>Thirty years in Madagascar /</v>
      </c>
      <c r="C1398" s="1">
        <v>1904</v>
      </c>
      <c r="D1398" t="s">
        <v>4567</v>
      </c>
      <c r="E1398" t="s">
        <v>4568</v>
      </c>
      <c r="F1398" t="s">
        <v>4566</v>
      </c>
      <c r="G1398" t="str">
        <f t="shared" si="43"/>
        <v>b1929378</v>
      </c>
    </row>
    <row r="1399" spans="1:7" ht="20.100000000000001" customHeight="1" x14ac:dyDescent="0.25">
      <c r="A1399" t="s">
        <v>4569</v>
      </c>
      <c r="B1399" s="2" t="str">
        <f t="shared" si="42"/>
        <v>Thirty years in Moukden, 1883-1913 :</v>
      </c>
      <c r="C1399" s="1">
        <v>1914</v>
      </c>
      <c r="D1399" t="s">
        <v>4571</v>
      </c>
      <c r="E1399" t="s">
        <v>4572</v>
      </c>
      <c r="F1399" t="s">
        <v>4570</v>
      </c>
      <c r="G1399" t="str">
        <f t="shared" si="43"/>
        <v>b1296509</v>
      </c>
    </row>
    <row r="1400" spans="1:7" ht="20.100000000000001" customHeight="1" x14ac:dyDescent="0.25">
      <c r="A1400" t="s">
        <v>4573</v>
      </c>
      <c r="B1400" s="2" t="str">
        <f t="shared" si="42"/>
        <v>Thirty years in tropical Australia /</v>
      </c>
      <c r="C1400" s="1">
        <v>1919</v>
      </c>
      <c r="D1400" t="s">
        <v>4575</v>
      </c>
      <c r="E1400" t="s">
        <v>4576</v>
      </c>
      <c r="F1400" t="s">
        <v>4574</v>
      </c>
      <c r="G1400" t="str">
        <f t="shared" si="43"/>
        <v>b2059151</v>
      </c>
    </row>
    <row r="1401" spans="1:7" ht="20.100000000000001" customHeight="1" x14ac:dyDescent="0.25">
      <c r="A1401" t="s">
        <v>1495</v>
      </c>
      <c r="B1401" s="2" t="str">
        <f t="shared" si="42"/>
        <v>A thousand miles in the heart of Africa :</v>
      </c>
      <c r="C1401" s="1">
        <v>1905</v>
      </c>
      <c r="D1401" t="s">
        <v>4578</v>
      </c>
      <c r="E1401" t="s">
        <v>4579</v>
      </c>
      <c r="F1401" t="s">
        <v>4577</v>
      </c>
      <c r="G1401" t="str">
        <f t="shared" si="43"/>
        <v>b1051539</v>
      </c>
    </row>
    <row r="1402" spans="1:7" ht="20.100000000000001" customHeight="1" x14ac:dyDescent="0.25">
      <c r="A1402" t="s">
        <v>2448</v>
      </c>
      <c r="B1402" s="2" t="str">
        <f t="shared" si="42"/>
        <v>Three months in camp :</v>
      </c>
      <c r="C1402" s="1">
        <v>1893</v>
      </c>
      <c r="D1402" t="s">
        <v>1766</v>
      </c>
      <c r="E1402" t="s">
        <v>4581</v>
      </c>
      <c r="F1402" t="s">
        <v>4580</v>
      </c>
      <c r="G1402" t="str">
        <f t="shared" si="43"/>
        <v>b1919557</v>
      </c>
    </row>
    <row r="1403" spans="1:7" ht="20.100000000000001" customHeight="1" x14ac:dyDescent="0.25">
      <c r="A1403" t="s">
        <v>4582</v>
      </c>
      <c r="B1403" s="2" t="str">
        <f t="shared" si="42"/>
        <v>Three points of imputation against the clergy, considered and refuted :</v>
      </c>
      <c r="C1403" s="1">
        <v>1818</v>
      </c>
      <c r="D1403" t="s">
        <v>2548</v>
      </c>
      <c r="E1403" t="s">
        <v>4584</v>
      </c>
      <c r="F1403" t="s">
        <v>4583</v>
      </c>
      <c r="G1403" t="str">
        <f t="shared" si="43"/>
        <v>b1950999</v>
      </c>
    </row>
    <row r="1404" spans="1:7" ht="20.100000000000001" customHeight="1" x14ac:dyDescent="0.25">
      <c r="A1404" t="s">
        <v>4585</v>
      </c>
      <c r="B1404" s="2" t="str">
        <f t="shared" si="42"/>
        <v>Three years in Turkey :</v>
      </c>
      <c r="C1404" s="1">
        <v>1860</v>
      </c>
      <c r="D1404" t="s">
        <v>4587</v>
      </c>
      <c r="E1404" t="s">
        <v>4588</v>
      </c>
      <c r="F1404" t="s">
        <v>4586</v>
      </c>
      <c r="G1404" t="str">
        <f t="shared" si="43"/>
        <v>b2054238</v>
      </c>
    </row>
    <row r="1405" spans="1:7" ht="20.100000000000001" customHeight="1" x14ac:dyDescent="0.25">
      <c r="A1405" t="s">
        <v>1495</v>
      </c>
      <c r="B1405" s="2" t="str">
        <f t="shared" si="42"/>
        <v>Thrice through the Dark continent :</v>
      </c>
      <c r="C1405" s="1">
        <v>1917</v>
      </c>
      <c r="D1405" t="s">
        <v>4590</v>
      </c>
      <c r="E1405" t="s">
        <v>4591</v>
      </c>
      <c r="F1405" t="s">
        <v>4589</v>
      </c>
      <c r="G1405" t="str">
        <f t="shared" si="43"/>
        <v>b2059642</v>
      </c>
    </row>
    <row r="1406" spans="1:7" ht="20.100000000000001" customHeight="1" x14ac:dyDescent="0.25">
      <c r="A1406" t="s">
        <v>4592</v>
      </c>
      <c r="B1406" s="2" t="str">
        <f t="shared" si="42"/>
        <v>Through Uganda to Mount Elgon /</v>
      </c>
      <c r="C1406" s="1">
        <v>1909</v>
      </c>
      <c r="D1406" t="s">
        <v>4594</v>
      </c>
      <c r="E1406" t="s">
        <v>4595</v>
      </c>
      <c r="F1406" t="s">
        <v>4593</v>
      </c>
      <c r="G1406" t="str">
        <f t="shared" si="43"/>
        <v>b2059081</v>
      </c>
    </row>
    <row r="1407" spans="1:7" ht="20.100000000000001" customHeight="1" x14ac:dyDescent="0.25">
      <c r="A1407" t="s">
        <v>2973</v>
      </c>
      <c r="B1407" s="2" t="str">
        <f t="shared" si="42"/>
        <v>Timothy Richard of China :</v>
      </c>
      <c r="C1407" s="1">
        <v>1924</v>
      </c>
      <c r="D1407" t="s">
        <v>4597</v>
      </c>
      <c r="E1407" t="s">
        <v>4598</v>
      </c>
      <c r="F1407" t="s">
        <v>4596</v>
      </c>
      <c r="G1407" t="str">
        <f t="shared" si="43"/>
        <v>b1439667</v>
      </c>
    </row>
    <row r="1408" spans="1:7" ht="20.100000000000001" customHeight="1" x14ac:dyDescent="0.25">
      <c r="A1408" t="s">
        <v>4599</v>
      </c>
      <c r="B1408" s="2" t="str">
        <f t="shared" si="42"/>
        <v>The title-deeds to Nyassa-land /</v>
      </c>
      <c r="C1408" s="1">
        <v>1887</v>
      </c>
      <c r="D1408" t="s">
        <v>73</v>
      </c>
      <c r="E1408" t="s">
        <v>4601</v>
      </c>
      <c r="F1408" t="s">
        <v>4600</v>
      </c>
      <c r="G1408" t="str">
        <f t="shared" si="43"/>
        <v>b1972984</v>
      </c>
    </row>
    <row r="1409" spans="1:7" ht="20.100000000000001" customHeight="1" x14ac:dyDescent="0.25">
      <c r="A1409" t="s">
        <v>4602</v>
      </c>
      <c r="B1409" s="2" t="str">
        <f t="shared" si="42"/>
        <v>Tiyo Soga :</v>
      </c>
      <c r="C1409" s="1">
        <v>1878</v>
      </c>
      <c r="D1409" t="s">
        <v>4604</v>
      </c>
      <c r="E1409" t="s">
        <v>4605</v>
      </c>
      <c r="F1409" t="s">
        <v>4603</v>
      </c>
      <c r="G1409" t="str">
        <f t="shared" si="43"/>
        <v>b1058605</v>
      </c>
    </row>
    <row r="1410" spans="1:7" ht="20.100000000000001" customHeight="1" x14ac:dyDescent="0.25">
      <c r="A1410" t="s">
        <v>59</v>
      </c>
      <c r="B1410" s="2" t="str">
        <f t="shared" si="42"/>
        <v>To the members of the Church of Scotland :</v>
      </c>
      <c r="C1410" s="1">
        <v>1835</v>
      </c>
      <c r="D1410" t="s">
        <v>325</v>
      </c>
      <c r="E1410" t="s">
        <v>4607</v>
      </c>
      <c r="F1410" t="s">
        <v>4606</v>
      </c>
      <c r="G1410" t="str">
        <f t="shared" si="43"/>
        <v>b1959689</v>
      </c>
    </row>
    <row r="1411" spans="1:7" ht="20.100000000000001" customHeight="1" x14ac:dyDescent="0.25">
      <c r="A1411" t="s">
        <v>4608</v>
      </c>
      <c r="B1411" s="2" t="str">
        <f t="shared" ref="B1411:B1474" si="44">HYPERLINK("http://encore.lib.gla.ac.uk/iii/encore/record/C__R"&amp;G1411,""&amp;F1411)</f>
        <v>To the people of Scotland, the letter of a committee of the General Assembly of the Church, relative to the propagation of the Gospel in foreign parts, and, more immediately, in the British provinces of India.</v>
      </c>
      <c r="C1411" s="1">
        <v>1826</v>
      </c>
      <c r="D1411" t="s">
        <v>4610</v>
      </c>
      <c r="E1411" t="s">
        <v>4611</v>
      </c>
      <c r="F1411" t="s">
        <v>4609</v>
      </c>
      <c r="G1411" t="str">
        <f t="shared" ref="G1411:G1474" si="45">LEFT(E1411,LEN(E1411)-1)</f>
        <v>b1465972</v>
      </c>
    </row>
    <row r="1412" spans="1:7" ht="20.100000000000001" customHeight="1" x14ac:dyDescent="0.25">
      <c r="A1412" t="s">
        <v>2029</v>
      </c>
      <c r="B1412" s="2" t="str">
        <f t="shared" si="44"/>
        <v>Tomorrow is here :</v>
      </c>
      <c r="C1412" s="1">
        <v>1948</v>
      </c>
      <c r="D1412" t="s">
        <v>4613</v>
      </c>
      <c r="E1412" t="s">
        <v>4614</v>
      </c>
      <c r="F1412" t="s">
        <v>4612</v>
      </c>
      <c r="G1412" t="str">
        <f t="shared" si="45"/>
        <v>b1052041</v>
      </c>
    </row>
    <row r="1413" spans="1:7" ht="20.100000000000001" customHeight="1" x14ac:dyDescent="0.25">
      <c r="A1413" t="s">
        <v>4615</v>
      </c>
      <c r="B1413" s="2" t="str">
        <f t="shared" si="44"/>
        <v>Towards the Mountains of the Moon :</v>
      </c>
      <c r="C1413" s="1">
        <v>1884</v>
      </c>
      <c r="D1413" t="s">
        <v>4617</v>
      </c>
      <c r="E1413" t="s">
        <v>4618</v>
      </c>
      <c r="F1413" t="s">
        <v>4616</v>
      </c>
      <c r="G1413" t="str">
        <f t="shared" si="45"/>
        <v>b1331001</v>
      </c>
    </row>
    <row r="1414" spans="1:7" ht="20.100000000000001" customHeight="1" x14ac:dyDescent="0.25">
      <c r="A1414" t="s">
        <v>4619</v>
      </c>
      <c r="B1414" s="2" t="str">
        <f t="shared" si="44"/>
        <v>Traces of primitive truth in the principal nations of the world :</v>
      </c>
      <c r="C1414" s="1">
        <v>1858</v>
      </c>
      <c r="D1414" t="s">
        <v>4621</v>
      </c>
      <c r="E1414" t="s">
        <v>4622</v>
      </c>
      <c r="F1414" t="s">
        <v>4620</v>
      </c>
      <c r="G1414" t="str">
        <f t="shared" si="45"/>
        <v>b1912287</v>
      </c>
    </row>
    <row r="1415" spans="1:7" ht="20.100000000000001" customHeight="1" x14ac:dyDescent="0.25">
      <c r="B1415" s="2" t="str">
        <f t="shared" si="44"/>
        <v>Tracts about Ireland :</v>
      </c>
      <c r="C1415" s="1" t="s">
        <v>107</v>
      </c>
      <c r="D1415" t="s">
        <v>4624</v>
      </c>
      <c r="E1415" t="s">
        <v>4625</v>
      </c>
      <c r="F1415" t="s">
        <v>4623</v>
      </c>
      <c r="G1415" t="str">
        <f t="shared" si="45"/>
        <v>b1954453</v>
      </c>
    </row>
    <row r="1416" spans="1:7" ht="20.100000000000001" customHeight="1" x14ac:dyDescent="0.25">
      <c r="A1416" t="s">
        <v>4626</v>
      </c>
      <c r="B1416" s="2" t="str">
        <f t="shared" si="44"/>
        <v>Tramps in dark Mongolia /</v>
      </c>
      <c r="C1416" s="1">
        <v>1910</v>
      </c>
      <c r="D1416" t="s">
        <v>4628</v>
      </c>
      <c r="E1416" t="s">
        <v>4629</v>
      </c>
      <c r="F1416" t="s">
        <v>4627</v>
      </c>
      <c r="G1416" t="str">
        <f t="shared" si="45"/>
        <v>b2057596</v>
      </c>
    </row>
    <row r="1417" spans="1:7" ht="20.100000000000001" customHeight="1" x14ac:dyDescent="0.25">
      <c r="A1417" t="s">
        <v>1902</v>
      </c>
      <c r="B1417" s="2" t="str">
        <f t="shared" si="44"/>
        <v>The transmission of the faith /</v>
      </c>
      <c r="C1417" s="1">
        <v>1946</v>
      </c>
      <c r="D1417" t="s">
        <v>4631</v>
      </c>
      <c r="E1417" t="s">
        <v>4632</v>
      </c>
      <c r="F1417" t="s">
        <v>4630</v>
      </c>
      <c r="G1417" t="str">
        <f t="shared" si="45"/>
        <v>b1299407</v>
      </c>
    </row>
    <row r="1418" spans="1:7" ht="20.100000000000001" customHeight="1" x14ac:dyDescent="0.25">
      <c r="A1418" t="s">
        <v>4633</v>
      </c>
      <c r="B1418" s="2" t="str">
        <f t="shared" si="44"/>
        <v>Travels and researches of eminent English missionaries :</v>
      </c>
      <c r="C1418" s="1">
        <v>1831</v>
      </c>
      <c r="D1418" t="s">
        <v>4635</v>
      </c>
      <c r="E1418" t="s">
        <v>4636</v>
      </c>
      <c r="F1418" t="s">
        <v>4634</v>
      </c>
      <c r="G1418" t="str">
        <f t="shared" si="45"/>
        <v>b2057267</v>
      </c>
    </row>
    <row r="1419" spans="1:7" ht="20.100000000000001" customHeight="1" x14ac:dyDescent="0.25">
      <c r="A1419" t="s">
        <v>4637</v>
      </c>
      <c r="B1419" s="2" t="str">
        <f t="shared" si="44"/>
        <v>Travels in South Africa, undertaken at the request of the Missionary Society /</v>
      </c>
      <c r="C1419" s="1">
        <v>1815</v>
      </c>
      <c r="D1419" t="s">
        <v>4639</v>
      </c>
      <c r="E1419" t="s">
        <v>4640</v>
      </c>
      <c r="F1419" t="s">
        <v>4638</v>
      </c>
      <c r="G1419" t="str">
        <f t="shared" si="45"/>
        <v>b2059091</v>
      </c>
    </row>
    <row r="1420" spans="1:7" ht="20.100000000000001" customHeight="1" x14ac:dyDescent="0.25">
      <c r="A1420" t="s">
        <v>4641</v>
      </c>
      <c r="B1420" s="2" t="str">
        <f t="shared" si="44"/>
        <v>Travels in South-Eastern Asia, embracing Hindustan, Malaya, Siam, and China :</v>
      </c>
      <c r="C1420" s="1">
        <v>1839</v>
      </c>
      <c r="D1420" t="s">
        <v>5106</v>
      </c>
      <c r="E1420" t="s">
        <v>4643</v>
      </c>
      <c r="F1420" t="s">
        <v>4642</v>
      </c>
      <c r="G1420" t="str">
        <f t="shared" si="45"/>
        <v>b2058758</v>
      </c>
    </row>
    <row r="1421" spans="1:7" ht="20.100000000000001" customHeight="1" x14ac:dyDescent="0.25">
      <c r="A1421" t="s">
        <v>4644</v>
      </c>
      <c r="B1421" s="2" t="str">
        <f t="shared" si="44"/>
        <v>Travels, researches, and missionary labours, during an eighteen years' residence in Eastern Africa :</v>
      </c>
      <c r="C1421" s="1">
        <v>1860</v>
      </c>
      <c r="D1421" t="s">
        <v>4646</v>
      </c>
      <c r="E1421" t="s">
        <v>4647</v>
      </c>
      <c r="F1421" t="s">
        <v>4645</v>
      </c>
      <c r="G1421" t="str">
        <f t="shared" si="45"/>
        <v>b2059330</v>
      </c>
    </row>
    <row r="1422" spans="1:7" ht="20.100000000000001" customHeight="1" x14ac:dyDescent="0.25">
      <c r="A1422" t="s">
        <v>4648</v>
      </c>
      <c r="B1422" s="2" t="str">
        <f t="shared" si="44"/>
        <v>Trials and triumphs of Irish missions /</v>
      </c>
      <c r="C1422" s="1">
        <v>1846</v>
      </c>
      <c r="D1422" t="s">
        <v>4650</v>
      </c>
      <c r="E1422" t="s">
        <v>4651</v>
      </c>
      <c r="F1422" t="s">
        <v>4649</v>
      </c>
      <c r="G1422" t="str">
        <f t="shared" si="45"/>
        <v>b1954347</v>
      </c>
    </row>
    <row r="1423" spans="1:7" ht="20.100000000000001" customHeight="1" x14ac:dyDescent="0.25">
      <c r="A1423" t="s">
        <v>4652</v>
      </c>
      <c r="B1423" s="2" t="str">
        <f t="shared" si="44"/>
        <v>Tribal heritage :</v>
      </c>
      <c r="C1423" s="1" t="s">
        <v>4355</v>
      </c>
      <c r="D1423" t="s">
        <v>4654</v>
      </c>
      <c r="E1423" t="s">
        <v>4655</v>
      </c>
      <c r="F1423" t="s">
        <v>4653</v>
      </c>
      <c r="G1423" t="str">
        <f t="shared" si="45"/>
        <v>b2224422</v>
      </c>
    </row>
    <row r="1424" spans="1:7" ht="20.100000000000001" customHeight="1" x14ac:dyDescent="0.25">
      <c r="A1424" t="s">
        <v>4656</v>
      </c>
      <c r="B1424" s="2" t="str">
        <f t="shared" si="44"/>
        <v>Truth and life in the church at home, in their influence on the work of foreign missions :</v>
      </c>
      <c r="C1424" s="1">
        <v>1855</v>
      </c>
      <c r="D1424" t="s">
        <v>1269</v>
      </c>
      <c r="E1424" t="s">
        <v>4658</v>
      </c>
      <c r="F1424" t="s">
        <v>4657</v>
      </c>
      <c r="G1424" t="str">
        <f t="shared" si="45"/>
        <v>b2890301</v>
      </c>
    </row>
    <row r="1425" spans="1:7" ht="20.100000000000001" customHeight="1" x14ac:dyDescent="0.25">
      <c r="B1425" s="2" t="str">
        <f t="shared" si="44"/>
        <v>Twelfth annual report of the Scottish Ladies' Association for the Advancement of Female Education in India, under the superintendence of the General Assembly's Committee on Foreigh Missions, 1850.</v>
      </c>
      <c r="C1425" s="1">
        <v>1850</v>
      </c>
      <c r="D1425" t="s">
        <v>332</v>
      </c>
      <c r="E1425" t="s">
        <v>4660</v>
      </c>
      <c r="F1425" t="s">
        <v>4659</v>
      </c>
      <c r="G1425" t="str">
        <f t="shared" si="45"/>
        <v>b2190479</v>
      </c>
    </row>
    <row r="1426" spans="1:7" ht="20.100000000000001" customHeight="1" x14ac:dyDescent="0.25">
      <c r="B1426" s="2" t="str">
        <f t="shared" si="44"/>
        <v>Twelfth report of the Edinburgh Association in aid of the United Brethren's (or Moravian) missions :</v>
      </c>
      <c r="C1426" s="1">
        <v>1834</v>
      </c>
      <c r="D1426" t="s">
        <v>69</v>
      </c>
      <c r="E1426" t="s">
        <v>4662</v>
      </c>
      <c r="F1426" t="s">
        <v>4661</v>
      </c>
      <c r="G1426" t="str">
        <f t="shared" si="45"/>
        <v>b1953853</v>
      </c>
    </row>
    <row r="1427" spans="1:7" ht="20.100000000000001" customHeight="1" x14ac:dyDescent="0.25">
      <c r="A1427" t="s">
        <v>252</v>
      </c>
      <c r="B1427" s="2" t="str">
        <f t="shared" si="44"/>
        <v>The twenty-eighth annual report of the Association of Students in the University of Glasgow, in Aid of Missionary Exertions, March, 1849.</v>
      </c>
      <c r="C1427" s="1" t="s">
        <v>1624</v>
      </c>
      <c r="D1427" t="s">
        <v>3927</v>
      </c>
      <c r="E1427" t="s">
        <v>4664</v>
      </c>
      <c r="F1427" t="s">
        <v>4663</v>
      </c>
      <c r="G1427" t="str">
        <f t="shared" si="45"/>
        <v>b2190954</v>
      </c>
    </row>
    <row r="1428" spans="1:7" ht="20.100000000000001" customHeight="1" x14ac:dyDescent="0.25">
      <c r="A1428" t="s">
        <v>1636</v>
      </c>
      <c r="B1428" s="2" t="str">
        <f t="shared" si="44"/>
        <v>Twenty-eighth annual report of the Society for Promoting the Religious Interests of the Poor in Glasgow and its vicinity :</v>
      </c>
      <c r="C1428" s="1">
        <v>1854</v>
      </c>
      <c r="D1428" t="s">
        <v>3783</v>
      </c>
      <c r="E1428" t="s">
        <v>4666</v>
      </c>
      <c r="F1428" t="s">
        <v>4665</v>
      </c>
      <c r="G1428" t="str">
        <f t="shared" si="45"/>
        <v>b2012430</v>
      </c>
    </row>
    <row r="1429" spans="1:7" ht="20.100000000000001" customHeight="1" x14ac:dyDescent="0.25">
      <c r="B1429" s="2" t="str">
        <f t="shared" si="44"/>
        <v>Twenty-fourth annual report of the  Dayspring  :</v>
      </c>
      <c r="C1429" s="1">
        <v>1888</v>
      </c>
      <c r="D1429" t="s">
        <v>73</v>
      </c>
      <c r="E1429" t="s">
        <v>4668</v>
      </c>
      <c r="F1429" t="s">
        <v>4667</v>
      </c>
      <c r="G1429" t="str">
        <f t="shared" si="45"/>
        <v>b1973193</v>
      </c>
    </row>
    <row r="1430" spans="1:7" ht="20.100000000000001" customHeight="1" x14ac:dyDescent="0.25">
      <c r="A1430" t="s">
        <v>4669</v>
      </c>
      <c r="B1430" s="2" t="str">
        <f t="shared" si="44"/>
        <v>Twenty-nine years in the West Indies and Central Africa :</v>
      </c>
      <c r="C1430" s="1">
        <v>1863</v>
      </c>
      <c r="D1430" t="s">
        <v>4671</v>
      </c>
      <c r="E1430" t="s">
        <v>4672</v>
      </c>
      <c r="F1430" t="s">
        <v>4670</v>
      </c>
      <c r="G1430" t="str">
        <f t="shared" si="45"/>
        <v>b1069105</v>
      </c>
    </row>
    <row r="1431" spans="1:7" ht="20.100000000000001" customHeight="1" x14ac:dyDescent="0.25">
      <c r="A1431" t="s">
        <v>1636</v>
      </c>
      <c r="B1431" s="2" t="str">
        <f t="shared" si="44"/>
        <v>Twenty-second annual report of the Society for Promoting the Religious Interests of the Poor of Glasgow and its Vicinity, or the Glasgow City Mission :</v>
      </c>
      <c r="C1431" s="1">
        <v>1848</v>
      </c>
      <c r="D1431" t="s">
        <v>3952</v>
      </c>
      <c r="E1431" t="s">
        <v>4674</v>
      </c>
      <c r="F1431" t="s">
        <v>4673</v>
      </c>
      <c r="G1431" t="str">
        <f t="shared" si="45"/>
        <v>b1954374</v>
      </c>
    </row>
    <row r="1432" spans="1:7" ht="20.100000000000001" customHeight="1" x14ac:dyDescent="0.25">
      <c r="A1432" t="s">
        <v>1636</v>
      </c>
      <c r="B1432" s="2" t="str">
        <f t="shared" si="44"/>
        <v>Twenty-seventh annual report of the Society for Promoting the Religious Interests of the Poor of Glasgow and its Vicinity  or, the  Glasgow City Mission :</v>
      </c>
      <c r="C1432" s="1">
        <v>1853</v>
      </c>
      <c r="D1432" t="s">
        <v>5107</v>
      </c>
      <c r="E1432" t="s">
        <v>4676</v>
      </c>
      <c r="F1432" t="s">
        <v>4675</v>
      </c>
      <c r="G1432" t="str">
        <f t="shared" si="45"/>
        <v>b2012401</v>
      </c>
    </row>
    <row r="1433" spans="1:7" ht="20.100000000000001" customHeight="1" x14ac:dyDescent="0.25">
      <c r="B1433" s="2" t="str">
        <f t="shared" si="44"/>
        <v>Twenty-third annual report of the  Dayspring  with report of native teachers and an acount of the present state of the New Hebrides Mission :</v>
      </c>
      <c r="C1433" s="1">
        <v>1887</v>
      </c>
      <c r="D1433" t="s">
        <v>73</v>
      </c>
      <c r="E1433" t="s">
        <v>4678</v>
      </c>
      <c r="F1433" t="s">
        <v>4677</v>
      </c>
      <c r="G1433" t="str">
        <f t="shared" si="45"/>
        <v>b1973194</v>
      </c>
    </row>
    <row r="1434" spans="1:7" ht="20.100000000000001" customHeight="1" x14ac:dyDescent="0.25">
      <c r="A1434" t="s">
        <v>1636</v>
      </c>
      <c r="B1434" s="2" t="str">
        <f t="shared" si="44"/>
        <v>Twenty-third annual report of the Society for Promoting the Religious Interests of the Poor of Glasgow and its Vicinity, or the Glasgow City Mission :</v>
      </c>
      <c r="C1434" s="1">
        <v>1849</v>
      </c>
      <c r="D1434" t="s">
        <v>3952</v>
      </c>
      <c r="E1434" t="s">
        <v>4680</v>
      </c>
      <c r="F1434" t="s">
        <v>4679</v>
      </c>
      <c r="G1434" t="str">
        <f t="shared" si="45"/>
        <v>b1954376</v>
      </c>
    </row>
    <row r="1435" spans="1:7" ht="20.100000000000001" customHeight="1" x14ac:dyDescent="0.25">
      <c r="A1435" t="s">
        <v>4681</v>
      </c>
      <c r="B1435" s="2" t="str">
        <f t="shared" si="44"/>
        <v>Two charges delivered to the clergy in the Diocese of Calcutta :</v>
      </c>
      <c r="C1435" s="1">
        <v>1822</v>
      </c>
      <c r="D1435" t="s">
        <v>4683</v>
      </c>
      <c r="E1435" t="s">
        <v>4684</v>
      </c>
      <c r="F1435" t="s">
        <v>4682</v>
      </c>
      <c r="G1435" t="str">
        <f t="shared" si="45"/>
        <v>b2030244</v>
      </c>
    </row>
    <row r="1436" spans="1:7" ht="20.100000000000001" customHeight="1" x14ac:dyDescent="0.25">
      <c r="A1436" t="s">
        <v>80</v>
      </c>
      <c r="B1436" s="2" t="str">
        <f t="shared" si="44"/>
        <v>Two discourses :</v>
      </c>
      <c r="C1436" s="1">
        <v>1812</v>
      </c>
      <c r="D1436" t="s">
        <v>4686</v>
      </c>
      <c r="E1436" t="s">
        <v>4687</v>
      </c>
      <c r="F1436" t="s">
        <v>4685</v>
      </c>
      <c r="G1436" t="str">
        <f t="shared" si="45"/>
        <v>b1160783</v>
      </c>
    </row>
    <row r="1437" spans="1:7" ht="20.100000000000001" customHeight="1" x14ac:dyDescent="0.25">
      <c r="A1437" t="s">
        <v>2123</v>
      </c>
      <c r="B1437" s="2" t="str">
        <f t="shared" si="44"/>
        <v>The two great instruments appointed for the propagation of the gospel :</v>
      </c>
      <c r="C1437" s="1" t="s">
        <v>4689</v>
      </c>
      <c r="D1437" t="s">
        <v>4690</v>
      </c>
      <c r="E1437" t="s">
        <v>4691</v>
      </c>
      <c r="F1437" t="s">
        <v>4688</v>
      </c>
      <c r="G1437" t="str">
        <f t="shared" si="45"/>
        <v>b1959335</v>
      </c>
    </row>
    <row r="1438" spans="1:7" ht="20.100000000000001" customHeight="1" x14ac:dyDescent="0.25">
      <c r="A1438" t="s">
        <v>4692</v>
      </c>
      <c r="B1438" s="2" t="str">
        <f t="shared" si="44"/>
        <v>Two Lancashire Martyrs (Ven. John Rigby and Ven. Richard Herst) /</v>
      </c>
      <c r="C1438" s="1" t="s">
        <v>1161</v>
      </c>
      <c r="D1438" t="s">
        <v>4694</v>
      </c>
      <c r="E1438" t="s">
        <v>4695</v>
      </c>
      <c r="F1438" t="s">
        <v>4693</v>
      </c>
      <c r="G1438" t="str">
        <f t="shared" si="45"/>
        <v>b1572318</v>
      </c>
    </row>
    <row r="1439" spans="1:7" ht="20.100000000000001" customHeight="1" x14ac:dyDescent="0.25">
      <c r="A1439" t="s">
        <v>4696</v>
      </c>
      <c r="B1439" s="2" t="str">
        <f t="shared" si="44"/>
        <v>The two parties in the Church of Scotland, exhibited as missionary and anti-missionary :</v>
      </c>
      <c r="C1439" s="1">
        <v>1841</v>
      </c>
      <c r="D1439" t="s">
        <v>5108</v>
      </c>
      <c r="E1439" t="s">
        <v>4698</v>
      </c>
      <c r="F1439" t="s">
        <v>4697</v>
      </c>
      <c r="G1439" t="str">
        <f t="shared" si="45"/>
        <v>b1931943</v>
      </c>
    </row>
    <row r="1440" spans="1:7" ht="20.100000000000001" customHeight="1" x14ac:dyDescent="0.25">
      <c r="A1440" t="s">
        <v>4696</v>
      </c>
      <c r="B1440" s="2" t="str">
        <f t="shared" si="44"/>
        <v>The two parties in the Church of Scotland :</v>
      </c>
      <c r="C1440" s="1">
        <v>1841</v>
      </c>
      <c r="D1440" t="s">
        <v>4702</v>
      </c>
      <c r="E1440" t="s">
        <v>4700</v>
      </c>
      <c r="F1440" t="s">
        <v>4699</v>
      </c>
      <c r="G1440" t="str">
        <f t="shared" si="45"/>
        <v>b1933095</v>
      </c>
    </row>
    <row r="1441" spans="1:7" ht="20.100000000000001" customHeight="1" x14ac:dyDescent="0.25">
      <c r="A1441" t="s">
        <v>4696</v>
      </c>
      <c r="B1441" s="2" t="str">
        <f t="shared" si="44"/>
        <v>The two parties in the Church of Scotland :</v>
      </c>
      <c r="C1441" s="1">
        <v>1841</v>
      </c>
      <c r="D1441" t="s">
        <v>5109</v>
      </c>
      <c r="E1441" t="s">
        <v>4701</v>
      </c>
      <c r="F1441" t="s">
        <v>4699</v>
      </c>
      <c r="G1441" t="str">
        <f t="shared" si="45"/>
        <v>b1953158</v>
      </c>
    </row>
    <row r="1442" spans="1:7" ht="20.100000000000001" customHeight="1" x14ac:dyDescent="0.25">
      <c r="A1442" t="s">
        <v>4696</v>
      </c>
      <c r="B1442" s="2" t="str">
        <f t="shared" si="44"/>
        <v>The two parties in the Church of Scotland :</v>
      </c>
      <c r="C1442" s="1">
        <v>1841</v>
      </c>
      <c r="D1442" t="s">
        <v>5110</v>
      </c>
      <c r="E1442" t="s">
        <v>4703</v>
      </c>
      <c r="F1442" t="s">
        <v>4699</v>
      </c>
      <c r="G1442" t="str">
        <f t="shared" si="45"/>
        <v>b1969438</v>
      </c>
    </row>
    <row r="1443" spans="1:7" ht="20.100000000000001" customHeight="1" x14ac:dyDescent="0.25">
      <c r="A1443" t="s">
        <v>4704</v>
      </c>
      <c r="B1443" s="2" t="str">
        <f t="shared" si="44"/>
        <v>Two sermons :</v>
      </c>
      <c r="C1443" s="1">
        <v>1835</v>
      </c>
      <c r="D1443" t="s">
        <v>4706</v>
      </c>
      <c r="E1443" t="s">
        <v>4707</v>
      </c>
      <c r="F1443" t="s">
        <v>4705</v>
      </c>
      <c r="G1443" t="str">
        <f t="shared" si="45"/>
        <v>b1960158</v>
      </c>
    </row>
    <row r="1444" spans="1:7" ht="20.100000000000001" customHeight="1" x14ac:dyDescent="0.25">
      <c r="A1444" t="s">
        <v>4708</v>
      </c>
      <c r="B1444" s="2" t="str">
        <f t="shared" si="44"/>
        <v>A two years' cruise off Tierra del Fuego, the Falkland Islands, Patagonia, and in the river Plate :</v>
      </c>
      <c r="C1444" s="1">
        <v>1857</v>
      </c>
      <c r="D1444" t="s">
        <v>5111</v>
      </c>
      <c r="E1444" t="s">
        <v>4710</v>
      </c>
      <c r="F1444" t="s">
        <v>4709</v>
      </c>
      <c r="G1444" t="str">
        <f t="shared" si="45"/>
        <v>b2863063</v>
      </c>
    </row>
    <row r="1445" spans="1:7" ht="20.100000000000001" customHeight="1" x14ac:dyDescent="0.25">
      <c r="A1445" t="s">
        <v>4711</v>
      </c>
      <c r="B1445" s="2" t="str">
        <f t="shared" si="44"/>
        <v>The universality of pure Christian worship, and the means of promoting it, considered :</v>
      </c>
      <c r="C1445" s="1">
        <v>1796</v>
      </c>
      <c r="D1445" t="s">
        <v>4713</v>
      </c>
      <c r="E1445" t="s">
        <v>4714</v>
      </c>
      <c r="F1445" t="s">
        <v>4712</v>
      </c>
      <c r="G1445" t="str">
        <f t="shared" si="45"/>
        <v>b1491770</v>
      </c>
    </row>
    <row r="1446" spans="1:7" ht="20.100000000000001" customHeight="1" x14ac:dyDescent="0.25">
      <c r="A1446" t="s">
        <v>4715</v>
      </c>
      <c r="B1446" s="2" t="str">
        <f t="shared" si="44"/>
        <v>The universe Jehovah's temple. A sermon preached before the Missionary Society ...</v>
      </c>
      <c r="C1446" s="1">
        <v>1834</v>
      </c>
      <c r="D1446" t="s">
        <v>4717</v>
      </c>
      <c r="E1446" t="s">
        <v>4718</v>
      </c>
      <c r="F1446" t="s">
        <v>4716</v>
      </c>
      <c r="G1446" t="str">
        <f t="shared" si="45"/>
        <v>b1579608</v>
      </c>
    </row>
    <row r="1447" spans="1:7" ht="20.100000000000001" customHeight="1" x14ac:dyDescent="0.25">
      <c r="A1447" t="s">
        <v>4719</v>
      </c>
      <c r="B1447" s="2" t="str">
        <f t="shared" si="44"/>
        <v>An unknown people in an unknown land :</v>
      </c>
      <c r="C1447" s="1">
        <v>1911</v>
      </c>
      <c r="D1447" t="s">
        <v>4721</v>
      </c>
      <c r="E1447" t="s">
        <v>4722</v>
      </c>
      <c r="F1447" t="s">
        <v>4720</v>
      </c>
      <c r="G1447" t="str">
        <f t="shared" si="45"/>
        <v>b2056223</v>
      </c>
    </row>
    <row r="1448" spans="1:7" ht="20.100000000000001" customHeight="1" x14ac:dyDescent="0.25">
      <c r="A1448" t="s">
        <v>4723</v>
      </c>
      <c r="B1448" s="2" t="str">
        <f t="shared" si="44"/>
        <v>The uplift of China /</v>
      </c>
      <c r="C1448" s="1">
        <v>1907</v>
      </c>
      <c r="D1448" t="s">
        <v>4725</v>
      </c>
      <c r="E1448" t="s">
        <v>4726</v>
      </c>
      <c r="F1448" t="s">
        <v>4724</v>
      </c>
      <c r="G1448" t="str">
        <f t="shared" si="45"/>
        <v>b1337307</v>
      </c>
    </row>
    <row r="1449" spans="1:7" ht="20.100000000000001" customHeight="1" x14ac:dyDescent="0.25">
      <c r="A1449" t="s">
        <v>4727</v>
      </c>
      <c r="B1449" s="2" t="str">
        <f t="shared" si="44"/>
        <v>Die urchristliche und die heutige Mission :</v>
      </c>
      <c r="C1449" s="1">
        <v>1907</v>
      </c>
      <c r="D1449" t="s">
        <v>4729</v>
      </c>
      <c r="E1449" t="s">
        <v>4730</v>
      </c>
      <c r="F1449" t="s">
        <v>4728</v>
      </c>
      <c r="G1449" t="str">
        <f t="shared" si="45"/>
        <v>b1285068</v>
      </c>
    </row>
    <row r="1450" spans="1:7" ht="20.100000000000001" customHeight="1" x14ac:dyDescent="0.25">
      <c r="A1450" t="s">
        <v>2123</v>
      </c>
      <c r="B1450" s="2" t="str">
        <f t="shared" si="44"/>
        <v>The utility of missions ascertained by experience :</v>
      </c>
      <c r="C1450" s="1">
        <v>1816</v>
      </c>
      <c r="D1450" t="s">
        <v>4732</v>
      </c>
      <c r="E1450" t="s">
        <v>4733</v>
      </c>
      <c r="F1450" t="s">
        <v>4731</v>
      </c>
      <c r="G1450" t="str">
        <f t="shared" si="45"/>
        <v>b2747679</v>
      </c>
    </row>
    <row r="1451" spans="1:7" ht="20.100000000000001" customHeight="1" x14ac:dyDescent="0.25">
      <c r="A1451" t="s">
        <v>4734</v>
      </c>
      <c r="B1451" s="2" t="str">
        <f t="shared" si="44"/>
        <v>The utmost bound of the everlasting hills :</v>
      </c>
      <c r="C1451" s="1">
        <v>1902</v>
      </c>
      <c r="D1451" t="s">
        <v>4736</v>
      </c>
      <c r="E1451" t="s">
        <v>4737</v>
      </c>
      <c r="F1451" t="s">
        <v>4735</v>
      </c>
      <c r="G1451" t="str">
        <f t="shared" si="45"/>
        <v>b1929437</v>
      </c>
    </row>
    <row r="1452" spans="1:7" ht="20.100000000000001" customHeight="1" x14ac:dyDescent="0.25">
      <c r="A1452" t="s">
        <v>4738</v>
      </c>
      <c r="B1452" s="2" t="str">
        <f t="shared" si="44"/>
        <v>The valedictory address of the Society for Promoting Christian Knowledge, delivered by the Lord Bishop of Bristol, at a general meeting of the Society, June XIII, MDCCCXXIII to the Lord Bishop of Calcutta, previously to his departure for India :</v>
      </c>
      <c r="C1452" s="1">
        <v>1823</v>
      </c>
      <c r="D1452" t="s">
        <v>4740</v>
      </c>
      <c r="E1452" t="s">
        <v>4741</v>
      </c>
      <c r="F1452" t="s">
        <v>4739</v>
      </c>
      <c r="G1452" t="str">
        <f t="shared" si="45"/>
        <v>b2025818</v>
      </c>
    </row>
    <row r="1453" spans="1:7" ht="20.100000000000001" customHeight="1" x14ac:dyDescent="0.25">
      <c r="A1453" t="s">
        <v>4742</v>
      </c>
      <c r="B1453" s="2" t="str">
        <f t="shared" si="44"/>
        <v>A vanished Arcadia :</v>
      </c>
      <c r="C1453" s="1">
        <v>1901</v>
      </c>
      <c r="D1453" t="s">
        <v>4744</v>
      </c>
      <c r="E1453" t="s">
        <v>4745</v>
      </c>
      <c r="F1453" t="s">
        <v>4743</v>
      </c>
      <c r="G1453" t="str">
        <f t="shared" si="45"/>
        <v>b1929708</v>
      </c>
    </row>
    <row r="1454" spans="1:7" ht="20.100000000000001" customHeight="1" x14ac:dyDescent="0.25">
      <c r="A1454" t="s">
        <v>4746</v>
      </c>
      <c r="B1454" s="2" t="str">
        <f t="shared" si="44"/>
        <v>Die Verhandlungen der dritten Versammlung für Gründung eines Deutschen Evangelischen Kirchenbundes zu Stuttgart im September 1850 /</v>
      </c>
      <c r="C1454" s="1">
        <v>1850</v>
      </c>
      <c r="D1454" t="s">
        <v>4748</v>
      </c>
      <c r="E1454" t="s">
        <v>4749</v>
      </c>
      <c r="F1454" t="s">
        <v>4747</v>
      </c>
      <c r="G1454" t="str">
        <f t="shared" si="45"/>
        <v>b1929582</v>
      </c>
    </row>
    <row r="1455" spans="1:7" ht="20.100000000000001" customHeight="1" x14ac:dyDescent="0.25">
      <c r="A1455" t="s">
        <v>4750</v>
      </c>
      <c r="B1455" s="2" t="str">
        <f t="shared" si="44"/>
        <v>Die Verhandlungen des ersten Kongresses für die innere Mission der deutschen evangelischen Kirche zu Wittenberg im September 1849.</v>
      </c>
      <c r="C1455" s="1">
        <v>1849</v>
      </c>
      <c r="D1455" t="s">
        <v>4748</v>
      </c>
      <c r="E1455" t="s">
        <v>4752</v>
      </c>
      <c r="F1455" t="s">
        <v>4751</v>
      </c>
      <c r="G1455" t="str">
        <f t="shared" si="45"/>
        <v>b1929485</v>
      </c>
    </row>
    <row r="1456" spans="1:7" ht="20.100000000000001" customHeight="1" x14ac:dyDescent="0.25">
      <c r="A1456" t="s">
        <v>4753</v>
      </c>
      <c r="B1456" s="2" t="str">
        <f t="shared" si="44"/>
        <v>Verhandlungen des fünften deutschen evangelischen Kirchentages zu Bremen im September 1852 /</v>
      </c>
      <c r="C1456" s="1">
        <v>1852</v>
      </c>
      <c r="D1456" t="s">
        <v>4748</v>
      </c>
      <c r="E1456" t="s">
        <v>4755</v>
      </c>
      <c r="F1456" t="s">
        <v>4754</v>
      </c>
      <c r="G1456" t="str">
        <f t="shared" si="45"/>
        <v>b1929590</v>
      </c>
    </row>
    <row r="1457" spans="1:7" ht="20.100000000000001" customHeight="1" x14ac:dyDescent="0.25">
      <c r="A1457" t="s">
        <v>4756</v>
      </c>
      <c r="B1457" s="2" t="str">
        <f t="shared" si="44"/>
        <v>Die Verhandlungen des sechsten deutschen evangelischen Kirchentages zu Berlin im September 1853 /</v>
      </c>
      <c r="C1457" s="1">
        <v>1853</v>
      </c>
      <c r="D1457" t="s">
        <v>4748</v>
      </c>
      <c r="E1457" t="s">
        <v>4758</v>
      </c>
      <c r="F1457" t="s">
        <v>4757</v>
      </c>
      <c r="G1457" t="str">
        <f t="shared" si="45"/>
        <v>b1929531</v>
      </c>
    </row>
    <row r="1458" spans="1:7" ht="20.100000000000001" customHeight="1" x14ac:dyDescent="0.25">
      <c r="A1458" t="s">
        <v>4759</v>
      </c>
      <c r="B1458" s="2" t="str">
        <f t="shared" si="44"/>
        <v>Die Verhandlungen des siebenten deutschen evangelischen Kirchentages zu Frankfurt a. M. im September 1854 /</v>
      </c>
      <c r="C1458" s="1">
        <v>1854</v>
      </c>
      <c r="D1458" t="s">
        <v>4748</v>
      </c>
      <c r="E1458" t="s">
        <v>4761</v>
      </c>
      <c r="F1458" t="s">
        <v>4760</v>
      </c>
      <c r="G1458" t="str">
        <f t="shared" si="45"/>
        <v>b1929534</v>
      </c>
    </row>
    <row r="1459" spans="1:7" ht="20.100000000000001" customHeight="1" x14ac:dyDescent="0.25">
      <c r="A1459" t="s">
        <v>4762</v>
      </c>
      <c r="B1459" s="2" t="str">
        <f t="shared" si="44"/>
        <v>Die Verhandlungen des vierten deutschen evangelischen Kirchentages zu Eberfeld im September 1851 /</v>
      </c>
      <c r="C1459" s="1">
        <v>1851</v>
      </c>
      <c r="D1459" t="s">
        <v>4748</v>
      </c>
      <c r="E1459" t="s">
        <v>4764</v>
      </c>
      <c r="F1459" t="s">
        <v>4763</v>
      </c>
      <c r="G1459" t="str">
        <f t="shared" si="45"/>
        <v>b1929584</v>
      </c>
    </row>
    <row r="1460" spans="1:7" ht="20.100000000000001" customHeight="1" x14ac:dyDescent="0.25">
      <c r="A1460" t="s">
        <v>4765</v>
      </c>
      <c r="B1460" s="2" t="str">
        <f t="shared" si="44"/>
        <v>Viagem às missões jesuíticas e Trabalhos apostólicos /</v>
      </c>
      <c r="C1460" s="1" t="s">
        <v>4767</v>
      </c>
      <c r="D1460" t="s">
        <v>4768</v>
      </c>
      <c r="E1460" t="s">
        <v>4769</v>
      </c>
      <c r="F1460" t="s">
        <v>4766</v>
      </c>
      <c r="G1460" t="str">
        <f t="shared" si="45"/>
        <v>b1929438</v>
      </c>
    </row>
    <row r="1461" spans="1:7" ht="20.100000000000001" customHeight="1" x14ac:dyDescent="0.25">
      <c r="A1461" t="s">
        <v>4770</v>
      </c>
      <c r="B1461" s="2" t="str">
        <f t="shared" si="44"/>
        <v>Victory :</v>
      </c>
      <c r="C1461" s="1" t="s">
        <v>107</v>
      </c>
      <c r="D1461" t="s">
        <v>4772</v>
      </c>
      <c r="E1461" t="s">
        <v>4773</v>
      </c>
      <c r="F1461" t="s">
        <v>4771</v>
      </c>
      <c r="G1461" t="str">
        <f t="shared" si="45"/>
        <v>b2062401</v>
      </c>
    </row>
    <row r="1462" spans="1:7" ht="20.100000000000001" customHeight="1" x14ac:dyDescent="0.25">
      <c r="A1462" t="s">
        <v>601</v>
      </c>
      <c r="B1462" s="2" t="str">
        <f t="shared" si="44"/>
        <v>A vindication of the Church of Scotland's India missions :</v>
      </c>
      <c r="C1462" s="1">
        <v>1837</v>
      </c>
      <c r="D1462" t="s">
        <v>4775</v>
      </c>
      <c r="E1462" t="s">
        <v>4776</v>
      </c>
      <c r="F1462" t="s">
        <v>4774</v>
      </c>
      <c r="G1462" t="str">
        <f t="shared" si="45"/>
        <v>b1468687</v>
      </c>
    </row>
    <row r="1463" spans="1:7" ht="20.100000000000001" customHeight="1" x14ac:dyDescent="0.25">
      <c r="A1463" t="s">
        <v>601</v>
      </c>
      <c r="B1463" s="2" t="str">
        <f t="shared" si="44"/>
        <v>A vindication of the Church of Scotland's India missions :</v>
      </c>
      <c r="C1463" s="1">
        <v>1837</v>
      </c>
      <c r="D1463" t="s">
        <v>5112</v>
      </c>
      <c r="E1463" t="s">
        <v>4777</v>
      </c>
      <c r="F1463" t="s">
        <v>4774</v>
      </c>
      <c r="G1463" t="str">
        <f t="shared" si="45"/>
        <v>b1928177</v>
      </c>
    </row>
    <row r="1464" spans="1:7" ht="20.100000000000001" customHeight="1" x14ac:dyDescent="0.25">
      <c r="A1464" t="s">
        <v>601</v>
      </c>
      <c r="B1464" s="2" t="str">
        <f t="shared" si="44"/>
        <v>A vindication of the Church of Scotland's India missions :</v>
      </c>
      <c r="C1464" s="1">
        <v>1837</v>
      </c>
      <c r="D1464" t="s">
        <v>5113</v>
      </c>
      <c r="E1464" t="s">
        <v>4778</v>
      </c>
      <c r="F1464" t="s">
        <v>4774</v>
      </c>
      <c r="G1464" t="str">
        <f t="shared" si="45"/>
        <v>b1953010</v>
      </c>
    </row>
    <row r="1465" spans="1:7" ht="20.100000000000001" customHeight="1" x14ac:dyDescent="0.25">
      <c r="A1465" t="s">
        <v>601</v>
      </c>
      <c r="B1465" s="2" t="str">
        <f t="shared" si="44"/>
        <v>A vindication of the Church of Scotland's India missions :</v>
      </c>
      <c r="C1465" s="1">
        <v>1837</v>
      </c>
      <c r="D1465" t="s">
        <v>1022</v>
      </c>
      <c r="E1465" t="s">
        <v>4779</v>
      </c>
      <c r="F1465" t="s">
        <v>4774</v>
      </c>
      <c r="G1465" t="str">
        <f t="shared" si="45"/>
        <v>b1953579</v>
      </c>
    </row>
    <row r="1466" spans="1:7" ht="20.100000000000001" customHeight="1" x14ac:dyDescent="0.25">
      <c r="A1466" t="s">
        <v>601</v>
      </c>
      <c r="B1466" s="2" t="str">
        <f t="shared" si="44"/>
        <v>A vindication of the Church of Scotland's India missions :</v>
      </c>
      <c r="C1466" s="1">
        <v>1837</v>
      </c>
      <c r="D1466" t="s">
        <v>3981</v>
      </c>
      <c r="E1466" t="s">
        <v>4780</v>
      </c>
      <c r="F1466" t="s">
        <v>4774</v>
      </c>
      <c r="G1466" t="str">
        <f t="shared" si="45"/>
        <v>b1956606</v>
      </c>
    </row>
    <row r="1467" spans="1:7" ht="20.100000000000001" customHeight="1" x14ac:dyDescent="0.25">
      <c r="A1467" t="s">
        <v>601</v>
      </c>
      <c r="B1467" s="2" t="str">
        <f t="shared" si="44"/>
        <v>A vindication of the Church of Scotland's India missions :</v>
      </c>
      <c r="C1467" s="1">
        <v>1837</v>
      </c>
      <c r="D1467" t="s">
        <v>5114</v>
      </c>
      <c r="E1467" t="s">
        <v>4781</v>
      </c>
      <c r="F1467" t="s">
        <v>4774</v>
      </c>
      <c r="G1467" t="str">
        <f t="shared" si="45"/>
        <v>b1957316</v>
      </c>
    </row>
    <row r="1468" spans="1:7" ht="20.100000000000001" customHeight="1" x14ac:dyDescent="0.25">
      <c r="A1468" t="s">
        <v>601</v>
      </c>
      <c r="B1468" s="2" t="str">
        <f t="shared" si="44"/>
        <v>A vindication of the Church of Scotland's India missions :</v>
      </c>
      <c r="C1468" s="1">
        <v>1837</v>
      </c>
      <c r="D1468" t="s">
        <v>5096</v>
      </c>
      <c r="E1468" t="s">
        <v>4782</v>
      </c>
      <c r="F1468" t="s">
        <v>4774</v>
      </c>
      <c r="G1468" t="str">
        <f t="shared" si="45"/>
        <v>b1959676</v>
      </c>
    </row>
    <row r="1469" spans="1:7" ht="20.100000000000001" customHeight="1" x14ac:dyDescent="0.25">
      <c r="A1469" t="s">
        <v>4783</v>
      </c>
      <c r="B1469" s="2" t="str">
        <f t="shared" si="44"/>
        <v>Vindication of the Hindoos from the aspersions of the Reverend Claudius Buchanan, M.A. :</v>
      </c>
      <c r="C1469" s="1">
        <v>1808</v>
      </c>
      <c r="D1469" t="s">
        <v>4785</v>
      </c>
      <c r="E1469" t="s">
        <v>4786</v>
      </c>
      <c r="F1469" t="s">
        <v>4784</v>
      </c>
      <c r="G1469" t="str">
        <f t="shared" si="45"/>
        <v>b1998703</v>
      </c>
    </row>
    <row r="1470" spans="1:7" ht="20.100000000000001" customHeight="1" x14ac:dyDescent="0.25">
      <c r="A1470" t="s">
        <v>4787</v>
      </c>
      <c r="B1470" s="2" t="str">
        <f t="shared" si="44"/>
        <v>Vindication of the Hindoos from the aspersions of the Reverend Claudius Buchanan :</v>
      </c>
      <c r="C1470" s="1">
        <v>1808</v>
      </c>
      <c r="D1470" t="s">
        <v>4785</v>
      </c>
      <c r="E1470" t="s">
        <v>4789</v>
      </c>
      <c r="F1470" t="s">
        <v>4788</v>
      </c>
      <c r="G1470" t="str">
        <f t="shared" si="45"/>
        <v>b2252484</v>
      </c>
    </row>
    <row r="1471" spans="1:7" ht="20.100000000000001" customHeight="1" x14ac:dyDescent="0.25">
      <c r="A1471" t="s">
        <v>2040</v>
      </c>
      <c r="B1471" s="2" t="str">
        <f t="shared" si="44"/>
        <v>A vindication of the South Sea missions from the misrepresentations of Otto von Kotzebue, captain in the Russian Navy :</v>
      </c>
      <c r="C1471" s="1">
        <v>1831</v>
      </c>
      <c r="D1471" t="s">
        <v>2535</v>
      </c>
      <c r="E1471" t="s">
        <v>4791</v>
      </c>
      <c r="F1471" t="s">
        <v>4790</v>
      </c>
      <c r="G1471" t="str">
        <f t="shared" si="45"/>
        <v>b2024453</v>
      </c>
    </row>
    <row r="1472" spans="1:7" ht="20.100000000000001" customHeight="1" x14ac:dyDescent="0.25">
      <c r="A1472" t="s">
        <v>4792</v>
      </c>
      <c r="B1472" s="2" t="str">
        <f t="shared" si="44"/>
        <v>Vision and achievement, 1796-1956 :</v>
      </c>
      <c r="C1472" s="1" t="s">
        <v>4794</v>
      </c>
      <c r="D1472" t="s">
        <v>4795</v>
      </c>
      <c r="E1472" t="s">
        <v>4796</v>
      </c>
      <c r="F1472" t="s">
        <v>4793</v>
      </c>
      <c r="G1472" t="str">
        <f t="shared" si="45"/>
        <v>b1004871</v>
      </c>
    </row>
    <row r="1473" spans="1:7" ht="20.100000000000001" customHeight="1" x14ac:dyDescent="0.25">
      <c r="A1473" t="s">
        <v>4797</v>
      </c>
      <c r="B1473" s="2" t="str">
        <f t="shared" si="44"/>
        <v>A visit to our Indian mission field.</v>
      </c>
      <c r="C1473" s="1" t="s">
        <v>4799</v>
      </c>
      <c r="D1473" t="s">
        <v>4800</v>
      </c>
      <c r="E1473" t="s">
        <v>4801</v>
      </c>
      <c r="F1473" t="s">
        <v>4798</v>
      </c>
      <c r="G1473" t="str">
        <f t="shared" si="45"/>
        <v>b1341097</v>
      </c>
    </row>
    <row r="1474" spans="1:7" ht="20.100000000000001" customHeight="1" x14ac:dyDescent="0.25">
      <c r="A1474" t="s">
        <v>4802</v>
      </c>
      <c r="B1474" s="2" t="str">
        <f t="shared" si="44"/>
        <v>Vocabulaire Francais-Arabe /</v>
      </c>
      <c r="C1474" s="1" t="s">
        <v>1060</v>
      </c>
      <c r="D1474" t="s">
        <v>4804</v>
      </c>
      <c r="E1474" t="s">
        <v>4805</v>
      </c>
      <c r="F1474" t="s">
        <v>4803</v>
      </c>
      <c r="G1474" t="str">
        <f t="shared" si="45"/>
        <v>b2023505</v>
      </c>
    </row>
    <row r="1475" spans="1:7" ht="20.100000000000001" customHeight="1" x14ac:dyDescent="0.25">
      <c r="A1475" t="s">
        <v>4806</v>
      </c>
      <c r="B1475" s="2" t="s">
        <v>5118</v>
      </c>
      <c r="C1475" s="1">
        <v>1843</v>
      </c>
      <c r="D1475" t="s">
        <v>4808</v>
      </c>
      <c r="E1475" t="s">
        <v>4809</v>
      </c>
      <c r="F1475" t="s">
        <v>4807</v>
      </c>
      <c r="G1475" t="str">
        <f t="shared" ref="G1475:G1506" si="46">LEFT(E1475,LEN(E1475)-1)</f>
        <v>b2177646</v>
      </c>
    </row>
    <row r="1476" spans="1:7" ht="20.100000000000001" customHeight="1" x14ac:dyDescent="0.25">
      <c r="A1476" t="s">
        <v>4637</v>
      </c>
      <c r="B1476" s="2" t="str">
        <f t="shared" ref="B1476:B1506" si="47">HYPERLINK("http://encore.lib.gla.ac.uk/iii/encore/record/C__R"&amp;G1476,""&amp;F1476)</f>
        <v>Walks of usefulness :</v>
      </c>
      <c r="C1476" s="1">
        <v>1808</v>
      </c>
      <c r="D1476" t="s">
        <v>4811</v>
      </c>
      <c r="E1476" t="s">
        <v>4812</v>
      </c>
      <c r="F1476" t="s">
        <v>4810</v>
      </c>
      <c r="G1476" t="str">
        <f t="shared" si="46"/>
        <v>b1943397</v>
      </c>
    </row>
    <row r="1477" spans="1:7" ht="20.100000000000001" customHeight="1" x14ac:dyDescent="0.25">
      <c r="A1477" t="s">
        <v>4637</v>
      </c>
      <c r="B1477" s="2" t="str">
        <f t="shared" si="47"/>
        <v>Walks of usefulness in London and its environs /</v>
      </c>
      <c r="C1477" s="1">
        <v>1853</v>
      </c>
      <c r="D1477" t="s">
        <v>4814</v>
      </c>
      <c r="E1477" t="s">
        <v>4815</v>
      </c>
      <c r="F1477" t="s">
        <v>4813</v>
      </c>
      <c r="G1477" t="str">
        <f t="shared" si="46"/>
        <v>b1967066</v>
      </c>
    </row>
    <row r="1478" spans="1:7" ht="20.100000000000001" customHeight="1" x14ac:dyDescent="0.25">
      <c r="A1478" t="s">
        <v>4816</v>
      </c>
      <c r="B1478" s="2" t="str">
        <f t="shared" si="47"/>
        <v>Wanderings in China /</v>
      </c>
      <c r="C1478" s="1">
        <v>1888</v>
      </c>
      <c r="D1478" t="s">
        <v>4818</v>
      </c>
      <c r="E1478" t="s">
        <v>4819</v>
      </c>
      <c r="F1478" t="s">
        <v>4817</v>
      </c>
      <c r="G1478" t="str">
        <f t="shared" si="46"/>
        <v>b2061302</v>
      </c>
    </row>
    <row r="1479" spans="1:7" ht="20.100000000000001" customHeight="1" x14ac:dyDescent="0.25">
      <c r="A1479" t="s">
        <v>4820</v>
      </c>
      <c r="B1479" s="2" t="str">
        <f t="shared" si="47"/>
        <v>A warning from the East :</v>
      </c>
      <c r="C1479" s="1">
        <v>1845</v>
      </c>
      <c r="D1479" t="s">
        <v>4822</v>
      </c>
      <c r="E1479" t="s">
        <v>4823</v>
      </c>
      <c r="F1479" t="s">
        <v>4821</v>
      </c>
      <c r="G1479" t="str">
        <f t="shared" si="46"/>
        <v>b1953370</v>
      </c>
    </row>
    <row r="1480" spans="1:7" ht="20.100000000000001" customHeight="1" x14ac:dyDescent="0.25">
      <c r="A1480" t="s">
        <v>4820</v>
      </c>
      <c r="B1480" s="2" t="str">
        <f t="shared" si="47"/>
        <v>A warning from the East  or, the Jesuits as missionaries in Indiad /</v>
      </c>
      <c r="C1480" s="1">
        <v>1845</v>
      </c>
      <c r="D1480" t="s">
        <v>624</v>
      </c>
      <c r="E1480" t="s">
        <v>4825</v>
      </c>
      <c r="F1480" t="s">
        <v>4824</v>
      </c>
      <c r="G1480" t="str">
        <f t="shared" si="46"/>
        <v>b1791703</v>
      </c>
    </row>
    <row r="1481" spans="1:7" ht="20.100000000000001" customHeight="1" x14ac:dyDescent="0.25">
      <c r="B1481" s="2" t="str">
        <f t="shared" si="47"/>
        <v>The way of the transgressor /</v>
      </c>
      <c r="C1481" s="1" t="s">
        <v>107</v>
      </c>
      <c r="D1481" t="s">
        <v>4827</v>
      </c>
      <c r="E1481" t="s">
        <v>4828</v>
      </c>
      <c r="F1481" t="s">
        <v>4826</v>
      </c>
      <c r="G1481" t="str">
        <f t="shared" si="46"/>
        <v>b1950768</v>
      </c>
    </row>
    <row r="1482" spans="1:7" ht="20.100000000000001" customHeight="1" x14ac:dyDescent="0.25">
      <c r="A1482" t="s">
        <v>4829</v>
      </c>
      <c r="B1482" s="2" t="str">
        <f t="shared" si="47"/>
        <v>Weighed in China's balance :</v>
      </c>
      <c r="C1482" s="1">
        <v>1928</v>
      </c>
      <c r="D1482" t="s">
        <v>4831</v>
      </c>
      <c r="E1482" t="s">
        <v>4832</v>
      </c>
      <c r="F1482" t="s">
        <v>4830</v>
      </c>
      <c r="G1482" t="str">
        <f t="shared" si="46"/>
        <v>b1068721</v>
      </c>
    </row>
    <row r="1483" spans="1:7" ht="20.100000000000001" customHeight="1" x14ac:dyDescent="0.25">
      <c r="B1483" s="2" t="str">
        <f t="shared" si="47"/>
        <v>The Welsh Calvinistic Methodists' Foreign Missionary Society.</v>
      </c>
      <c r="C1483" s="1" t="s">
        <v>4834</v>
      </c>
      <c r="D1483" t="s">
        <v>259</v>
      </c>
      <c r="E1483" t="s">
        <v>4835</v>
      </c>
      <c r="F1483" t="s">
        <v>4833</v>
      </c>
      <c r="G1483" t="str">
        <f t="shared" si="46"/>
        <v>b1970875</v>
      </c>
    </row>
    <row r="1484" spans="1:7" ht="20.100000000000001" customHeight="1" x14ac:dyDescent="0.25">
      <c r="A1484" t="s">
        <v>4024</v>
      </c>
      <c r="B1484" s="2" t="str">
        <f t="shared" si="47"/>
        <v>The west coast republics of South America :</v>
      </c>
      <c r="C1484" s="1">
        <v>1930</v>
      </c>
      <c r="D1484" t="s">
        <v>4837</v>
      </c>
      <c r="E1484" t="s">
        <v>4838</v>
      </c>
      <c r="F1484" t="s">
        <v>4836</v>
      </c>
      <c r="G1484" t="str">
        <f t="shared" si="46"/>
        <v>b1929748</v>
      </c>
    </row>
    <row r="1485" spans="1:7" ht="20.100000000000001" customHeight="1" x14ac:dyDescent="0.25">
      <c r="A1485" t="s">
        <v>4839</v>
      </c>
      <c r="B1485" s="2" t="str">
        <f t="shared" si="47"/>
        <v>West Highland Mission Fund :</v>
      </c>
      <c r="C1485" s="1" t="s">
        <v>1140</v>
      </c>
      <c r="D1485" t="s">
        <v>4841</v>
      </c>
      <c r="E1485" t="s">
        <v>4842</v>
      </c>
      <c r="F1485" t="s">
        <v>4840</v>
      </c>
      <c r="G1485" t="str">
        <f t="shared" si="46"/>
        <v>b2840816</v>
      </c>
    </row>
    <row r="1486" spans="1:7" ht="20.100000000000001" customHeight="1" x14ac:dyDescent="0.25">
      <c r="A1486" t="s">
        <v>4843</v>
      </c>
      <c r="B1486" s="2" t="str">
        <f t="shared" si="47"/>
        <v>What cheer O? :</v>
      </c>
      <c r="C1486" s="1">
        <v>1890</v>
      </c>
      <c r="D1486" t="s">
        <v>4845</v>
      </c>
      <c r="E1486" t="s">
        <v>4846</v>
      </c>
      <c r="F1486" t="s">
        <v>4844</v>
      </c>
      <c r="G1486" t="str">
        <f t="shared" si="46"/>
        <v>b1933089</v>
      </c>
    </row>
    <row r="1487" spans="1:7" ht="20.100000000000001" customHeight="1" x14ac:dyDescent="0.25">
      <c r="A1487" t="s">
        <v>601</v>
      </c>
      <c r="B1487" s="2" t="str">
        <f t="shared" si="47"/>
        <v>What is meant by the indiscriminate circulation of the Holy Scriptures? :</v>
      </c>
      <c r="C1487" s="1" t="s">
        <v>4848</v>
      </c>
      <c r="D1487" t="s">
        <v>4849</v>
      </c>
      <c r="E1487" t="s">
        <v>4850</v>
      </c>
      <c r="F1487" t="s">
        <v>4847</v>
      </c>
      <c r="G1487" t="str">
        <f t="shared" si="46"/>
        <v>b1955559</v>
      </c>
    </row>
    <row r="1488" spans="1:7" ht="20.100000000000001" customHeight="1" x14ac:dyDescent="0.25">
      <c r="A1488" t="s">
        <v>4851</v>
      </c>
      <c r="B1488" s="2" t="str">
        <f t="shared" si="47"/>
        <v>The White Fathers and their missions /</v>
      </c>
      <c r="C1488" s="1">
        <v>1929</v>
      </c>
      <c r="D1488" t="s">
        <v>4853</v>
      </c>
      <c r="E1488" t="s">
        <v>4854</v>
      </c>
      <c r="F1488" t="s">
        <v>4852</v>
      </c>
      <c r="G1488" t="str">
        <f t="shared" si="46"/>
        <v>b1530816</v>
      </c>
    </row>
    <row r="1489" spans="1:7" ht="20.100000000000001" customHeight="1" x14ac:dyDescent="0.25">
      <c r="A1489" t="s">
        <v>4855</v>
      </c>
      <c r="B1489" s="2" t="str">
        <f t="shared" si="47"/>
        <v>The wholeness of man :</v>
      </c>
      <c r="C1489" s="1">
        <v>1943</v>
      </c>
      <c r="D1489" t="s">
        <v>4857</v>
      </c>
      <c r="E1489" t="s">
        <v>4858</v>
      </c>
      <c r="F1489" t="s">
        <v>4856</v>
      </c>
      <c r="G1489" t="str">
        <f t="shared" si="46"/>
        <v>b2194160</v>
      </c>
    </row>
    <row r="1490" spans="1:7" ht="20.100000000000001" customHeight="1" x14ac:dyDescent="0.25">
      <c r="B1490" s="2" t="str">
        <f t="shared" si="47"/>
        <v>William Carey.</v>
      </c>
      <c r="C1490" s="1" t="s">
        <v>107</v>
      </c>
      <c r="D1490" t="s">
        <v>4860</v>
      </c>
      <c r="E1490" t="s">
        <v>4861</v>
      </c>
      <c r="F1490" t="s">
        <v>4859</v>
      </c>
      <c r="G1490" t="str">
        <f t="shared" si="46"/>
        <v>b1465373</v>
      </c>
    </row>
    <row r="1491" spans="1:7" ht="20.100000000000001" customHeight="1" x14ac:dyDescent="0.25">
      <c r="A1491" t="s">
        <v>4862</v>
      </c>
      <c r="B1491" s="2" t="str">
        <f t="shared" si="47"/>
        <v>Willibrord :</v>
      </c>
      <c r="C1491" s="1">
        <v>1923</v>
      </c>
      <c r="D1491" t="s">
        <v>4864</v>
      </c>
      <c r="E1491" t="s">
        <v>4865</v>
      </c>
      <c r="F1491" t="s">
        <v>4863</v>
      </c>
      <c r="G1491" t="str">
        <f t="shared" si="46"/>
        <v>b1051127</v>
      </c>
    </row>
    <row r="1492" spans="1:7" ht="20.100000000000001" customHeight="1" x14ac:dyDescent="0.25">
      <c r="A1492" t="s">
        <v>174</v>
      </c>
      <c r="B1492" s="2" t="str">
        <f t="shared" si="47"/>
        <v>Winning a primitive people :</v>
      </c>
      <c r="C1492" s="1">
        <v>1914</v>
      </c>
      <c r="D1492" t="s">
        <v>4867</v>
      </c>
      <c r="E1492" t="s">
        <v>4868</v>
      </c>
      <c r="F1492" t="s">
        <v>4866</v>
      </c>
      <c r="G1492" t="str">
        <f t="shared" si="46"/>
        <v>b1251470</v>
      </c>
    </row>
    <row r="1493" spans="1:7" ht="20.100000000000001" customHeight="1" x14ac:dyDescent="0.25">
      <c r="A1493" t="s">
        <v>3741</v>
      </c>
      <c r="B1493" s="2" t="str">
        <f t="shared" si="47"/>
        <v>The wisdom and knowledge of God :</v>
      </c>
      <c r="C1493" s="1">
        <v>1845</v>
      </c>
      <c r="D1493" t="s">
        <v>1602</v>
      </c>
      <c r="E1493" t="s">
        <v>4870</v>
      </c>
      <c r="F1493" t="s">
        <v>4869</v>
      </c>
      <c r="G1493" t="str">
        <f t="shared" si="46"/>
        <v>b1968999</v>
      </c>
    </row>
    <row r="1494" spans="1:7" ht="20.100000000000001" customHeight="1" x14ac:dyDescent="0.25">
      <c r="A1494" t="s">
        <v>4871</v>
      </c>
      <c r="B1494" s="2" t="str">
        <f t="shared" si="47"/>
        <v>The word of the Cross to Hindus /</v>
      </c>
      <c r="C1494" s="1">
        <v>1933</v>
      </c>
      <c r="D1494" t="s">
        <v>4873</v>
      </c>
      <c r="E1494" t="s">
        <v>4874</v>
      </c>
      <c r="F1494" t="s">
        <v>4872</v>
      </c>
      <c r="G1494" t="str">
        <f t="shared" si="46"/>
        <v>b1044815</v>
      </c>
    </row>
    <row r="1495" spans="1:7" ht="20.100000000000001" customHeight="1" x14ac:dyDescent="0.25">
      <c r="A1495" t="s">
        <v>150</v>
      </c>
      <c r="B1495" s="2" t="str">
        <f t="shared" si="47"/>
        <v>Work and adventure in New Guinea 1877 to 1885 /</v>
      </c>
      <c r="C1495" s="1">
        <v>1885</v>
      </c>
      <c r="D1495" t="s">
        <v>4876</v>
      </c>
      <c r="E1495" t="s">
        <v>4877</v>
      </c>
      <c r="F1495" t="s">
        <v>4875</v>
      </c>
      <c r="G1495" t="str">
        <f t="shared" si="46"/>
        <v>b2006921</v>
      </c>
    </row>
    <row r="1496" spans="1:7" ht="20.100000000000001" customHeight="1" x14ac:dyDescent="0.25">
      <c r="A1496" t="s">
        <v>4816</v>
      </c>
      <c r="B1496" s="2" t="str">
        <f t="shared" si="47"/>
        <v>Work for the blind in China :</v>
      </c>
      <c r="C1496" s="1" t="s">
        <v>4879</v>
      </c>
      <c r="D1496" t="s">
        <v>4513</v>
      </c>
      <c r="E1496" t="s">
        <v>4880</v>
      </c>
      <c r="F1496" t="s">
        <v>4878</v>
      </c>
      <c r="G1496" t="str">
        <f t="shared" si="46"/>
        <v>b1930019</v>
      </c>
    </row>
    <row r="1497" spans="1:7" ht="20.100000000000001" customHeight="1" x14ac:dyDescent="0.25">
      <c r="A1497" t="s">
        <v>4881</v>
      </c>
      <c r="B1497" s="2" t="str">
        <f t="shared" si="47"/>
        <v>The working-men's missionary :</v>
      </c>
      <c r="C1497" s="1">
        <v>1874</v>
      </c>
      <c r="D1497" t="s">
        <v>4883</v>
      </c>
      <c r="E1497" t="s">
        <v>4884</v>
      </c>
      <c r="F1497" t="s">
        <v>4882</v>
      </c>
      <c r="G1497" t="str">
        <f t="shared" si="46"/>
        <v>b2063288</v>
      </c>
    </row>
    <row r="1498" spans="1:7" ht="20.100000000000001" customHeight="1" x14ac:dyDescent="0.25">
      <c r="B1498" s="2" t="str">
        <f t="shared" si="47"/>
        <v>World Christian handbook /</v>
      </c>
      <c r="C1498" s="1">
        <v>1949</v>
      </c>
      <c r="D1498" t="s">
        <v>4886</v>
      </c>
      <c r="E1498" t="s">
        <v>4887</v>
      </c>
      <c r="F1498" t="s">
        <v>4885</v>
      </c>
      <c r="G1498" t="str">
        <f t="shared" si="46"/>
        <v>b1946825</v>
      </c>
    </row>
    <row r="1499" spans="1:7" ht="20.100000000000001" customHeight="1" x14ac:dyDescent="0.25">
      <c r="A1499" t="s">
        <v>4888</v>
      </c>
      <c r="B1499" s="2" t="str">
        <f t="shared" si="47"/>
        <v>The world mission of the church :</v>
      </c>
      <c r="C1499" s="1" t="s">
        <v>4890</v>
      </c>
      <c r="D1499" t="s">
        <v>4891</v>
      </c>
      <c r="E1499" t="s">
        <v>4892</v>
      </c>
      <c r="F1499" t="s">
        <v>4889</v>
      </c>
      <c r="G1499" t="str">
        <f t="shared" si="46"/>
        <v>b1946626</v>
      </c>
    </row>
    <row r="1500" spans="1:7" ht="20.100000000000001" customHeight="1" x14ac:dyDescent="0.25">
      <c r="A1500" t="s">
        <v>1143</v>
      </c>
      <c r="B1500" s="2" t="str">
        <f t="shared" si="47"/>
        <v>World missionary atlas :</v>
      </c>
      <c r="C1500" s="1">
        <v>1925</v>
      </c>
      <c r="D1500" t="s">
        <v>4894</v>
      </c>
      <c r="E1500" t="s">
        <v>4895</v>
      </c>
      <c r="F1500" t="s">
        <v>4893</v>
      </c>
      <c r="G1500" t="str">
        <f t="shared" si="46"/>
        <v>b1311327</v>
      </c>
    </row>
    <row r="1501" spans="1:7" ht="20.100000000000001" customHeight="1" x14ac:dyDescent="0.25">
      <c r="A1501" t="s">
        <v>4896</v>
      </c>
      <c r="B1501" s="2" t="str">
        <f t="shared" si="47"/>
        <v>World Missionary Conference, 1910 (to consider missionary problems in relation to the non-Christian world)</v>
      </c>
      <c r="C1501" s="1">
        <v>1910</v>
      </c>
      <c r="D1501" t="s">
        <v>4898</v>
      </c>
      <c r="E1501" t="s">
        <v>4899</v>
      </c>
      <c r="F1501" t="s">
        <v>4897</v>
      </c>
      <c r="G1501" t="str">
        <f t="shared" si="46"/>
        <v>b1328831</v>
      </c>
    </row>
    <row r="1502" spans="1:7" ht="20.100000000000001" customHeight="1" x14ac:dyDescent="0.25">
      <c r="A1502" t="s">
        <v>4900</v>
      </c>
      <c r="B1502" s="2" t="str">
        <f t="shared" si="47"/>
        <v>Das Wort der Wahrheit :</v>
      </c>
      <c r="C1502" s="1">
        <v>1875</v>
      </c>
      <c r="D1502" t="s">
        <v>4902</v>
      </c>
      <c r="E1502" t="s">
        <v>4903</v>
      </c>
      <c r="F1502" t="s">
        <v>4901</v>
      </c>
      <c r="G1502" t="str">
        <f t="shared" si="46"/>
        <v>b1915620</v>
      </c>
    </row>
    <row r="1503" spans="1:7" ht="20.100000000000001" customHeight="1" x14ac:dyDescent="0.25">
      <c r="A1503" t="s">
        <v>4904</v>
      </c>
      <c r="B1503" s="2" t="str">
        <f t="shared" si="47"/>
        <v>Das Wunder des Unscheinbaren /</v>
      </c>
      <c r="C1503" s="1">
        <v>1947</v>
      </c>
      <c r="D1503" t="s">
        <v>4906</v>
      </c>
      <c r="E1503" t="s">
        <v>4907</v>
      </c>
      <c r="F1503" t="s">
        <v>4905</v>
      </c>
      <c r="G1503" t="str">
        <f t="shared" si="46"/>
        <v>b1947612</v>
      </c>
    </row>
    <row r="1504" spans="1:7" ht="20.100000000000001" customHeight="1" x14ac:dyDescent="0.25">
      <c r="A1504" t="s">
        <v>3446</v>
      </c>
      <c r="B1504" s="2" t="str">
        <f t="shared" si="47"/>
        <v xml:space="preserve"> Zambesia  :</v>
      </c>
      <c r="C1504" s="1" t="s">
        <v>4909</v>
      </c>
      <c r="D1504" t="s">
        <v>4910</v>
      </c>
      <c r="E1504" t="s">
        <v>4911</v>
      </c>
      <c r="F1504" t="s">
        <v>4908</v>
      </c>
      <c r="G1504" t="str">
        <f t="shared" si="46"/>
        <v>b1883706</v>
      </c>
    </row>
    <row r="1505" spans="1:7" ht="20.100000000000001" customHeight="1" x14ac:dyDescent="0.25">
      <c r="A1505" t="s">
        <v>4912</v>
      </c>
      <c r="B1505" s="2" t="str">
        <f t="shared" si="47"/>
        <v>Au Zambèze :</v>
      </c>
      <c r="C1505" s="1">
        <v>1896</v>
      </c>
      <c r="D1505" t="s">
        <v>3452</v>
      </c>
      <c r="E1505" t="s">
        <v>4914</v>
      </c>
      <c r="F1505" t="s">
        <v>4913</v>
      </c>
      <c r="G1505" t="str">
        <f t="shared" si="46"/>
        <v>b1931062</v>
      </c>
    </row>
    <row r="1506" spans="1:7" ht="20.100000000000001" customHeight="1" x14ac:dyDescent="0.25">
      <c r="B1506" s="2" t="str">
        <f t="shared" si="47"/>
        <v>The Zulus and missionary work among them.</v>
      </c>
      <c r="C1506" s="1" t="s">
        <v>1193</v>
      </c>
      <c r="D1506" t="s">
        <v>4916</v>
      </c>
      <c r="E1506" t="s">
        <v>4917</v>
      </c>
      <c r="F1506" t="s">
        <v>4915</v>
      </c>
      <c r="G1506" t="str">
        <f t="shared" si="46"/>
        <v>b1966011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Missions project</vt:lpstr>
    </vt:vector>
  </TitlesOfParts>
  <Company>University of Glasgow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rs105m</dc:creator>
  <cp:lastModifiedBy>rs105m</cp:lastModifiedBy>
  <dcterms:created xsi:type="dcterms:W3CDTF">2015-03-04T13:58:21Z</dcterms:created>
  <dcterms:modified xsi:type="dcterms:W3CDTF">2015-03-04T16:26:27Z</dcterms:modified>
</cp:coreProperties>
</file>